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B8C2266C-6B25-41C3-9DBC-314762943310}" xr6:coauthVersionLast="47" xr6:coauthVersionMax="47" xr10:uidLastSave="{00000000-0000-0000-0000-000000000000}"/>
  <bookViews>
    <workbookView xWindow="-120" yWindow="-120" windowWidth="29040" windowHeight="15720" tabRatio="902" xr2:uid="{00000000-000D-0000-FFFF-FFFF00000000}"/>
  </bookViews>
  <sheets>
    <sheet name="PlNNING-P6 Look ahead" sheetId="6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X">#REF!</definedName>
    <definedName name="\Y">#REF!</definedName>
    <definedName name="\Z">#REF!</definedName>
    <definedName name="____fcc32">[1]MANSUM!#REF!</definedName>
    <definedName name="____LCC14">[1]MANSUM!#REF!</definedName>
    <definedName name="____mhr11">#REF!</definedName>
    <definedName name="____mhr12">#REF!</definedName>
    <definedName name="____mhr13">#REF!</definedName>
    <definedName name="____mhr14">#REF!</definedName>
    <definedName name="____mhr21">#REF!</definedName>
    <definedName name="____mhr22">#REF!</definedName>
    <definedName name="____mhr23">#REF!</definedName>
    <definedName name="____mhr31">#REF!</definedName>
    <definedName name="____mhr32">#REF!</definedName>
    <definedName name="____mhr33">#REF!</definedName>
    <definedName name="____mhr41">#REF!</definedName>
    <definedName name="____mhr53">#REF!</definedName>
    <definedName name="____mhr54">#REF!</definedName>
    <definedName name="____XS350">[2]Working!#REF!</definedName>
    <definedName name="____XS65">[2]Working!#REF!</definedName>
    <definedName name="___asb160">#REF!</definedName>
    <definedName name="___asb20">#REF!</definedName>
    <definedName name="___asb40">#REF!</definedName>
    <definedName name="___asb80">#REF!</definedName>
    <definedName name="___BHR11">[3]J!$G$5</definedName>
    <definedName name="___BHR12">[2]J!$G$7</definedName>
    <definedName name="___BHR13">#REF!</definedName>
    <definedName name="___BHR14">#REF!</definedName>
    <definedName name="___BHR21">#REF!</definedName>
    <definedName name="___BHR22">#REF!</definedName>
    <definedName name="___BHR23">#REF!</definedName>
    <definedName name="___BHR31">#REF!</definedName>
    <definedName name="___BHR32">#REF!</definedName>
    <definedName name="___BHR33">#REF!</definedName>
    <definedName name="___BHR41">#REF!</definedName>
    <definedName name="___BHR42">#REF!</definedName>
    <definedName name="___BHR49">[4]J!$L$30</definedName>
    <definedName name="___BHR51">#REF!</definedName>
    <definedName name="___BHR52">#REF!</definedName>
    <definedName name="___BHR53">#REF!</definedName>
    <definedName name="___BHR54">#REF!</definedName>
    <definedName name="___BHR56">[4]J!$L$24</definedName>
    <definedName name="___BHR60">#REF!</definedName>
    <definedName name="___BHR61">#REF!</definedName>
    <definedName name="___BHR62">#REF!</definedName>
    <definedName name="___bvl100">#REF!</definedName>
    <definedName name="___bvl150">#REF!</definedName>
    <definedName name="___bvl200">#REF!</definedName>
    <definedName name="___bvl50">#REF!</definedName>
    <definedName name="___bvl75">#REF!</definedName>
    <definedName name="___con100">#REF!</definedName>
    <definedName name="___con125">#REF!</definedName>
    <definedName name="___con15">#REF!</definedName>
    <definedName name="___con150">#REF!</definedName>
    <definedName name="___con20">#REF!</definedName>
    <definedName name="___con200">#REF!</definedName>
    <definedName name="___con25">#REF!</definedName>
    <definedName name="___con250">#REF!</definedName>
    <definedName name="___con300">#REF!</definedName>
    <definedName name="___con32">#REF!</definedName>
    <definedName name="___con350">#REF!</definedName>
    <definedName name="___con40">#REF!</definedName>
    <definedName name="___con400">#REF!</definedName>
    <definedName name="___con450">#REF!</definedName>
    <definedName name="___con50">#REF!</definedName>
    <definedName name="___con550">#REF!</definedName>
    <definedName name="___con65">#REF!</definedName>
    <definedName name="___con80">#REF!</definedName>
    <definedName name="___cpr1400">#REF!</definedName>
    <definedName name="___cpr1800">#REF!</definedName>
    <definedName name="___csb160">#REF!</definedName>
    <definedName name="___csb20">#REF!</definedName>
    <definedName name="___csb40">#REF!</definedName>
    <definedName name="___csb80">#REF!</definedName>
    <definedName name="___csf160">#REF!</definedName>
    <definedName name="___csf20">#REF!</definedName>
    <definedName name="___csf40">#REF!</definedName>
    <definedName name="___csf80">#REF!</definedName>
    <definedName name="___csp100">#REF!</definedName>
    <definedName name="___csp125">#REF!</definedName>
    <definedName name="___csp15">#REF!</definedName>
    <definedName name="___csp150">#REF!</definedName>
    <definedName name="___csp20">#REF!</definedName>
    <definedName name="___csp200">#REF!</definedName>
    <definedName name="___csp25">#REF!</definedName>
    <definedName name="___csp250">#REF!</definedName>
    <definedName name="___csp300">#REF!</definedName>
    <definedName name="___csp32">#REF!</definedName>
    <definedName name="___csp350">#REF!</definedName>
    <definedName name="___csp40">#REF!</definedName>
    <definedName name="___csp400">#REF!</definedName>
    <definedName name="___csp450">#REF!</definedName>
    <definedName name="___csp50">#REF!</definedName>
    <definedName name="___csp550">#REF!</definedName>
    <definedName name="___csp65">#REF!</definedName>
    <definedName name="___csp80">#REF!</definedName>
    <definedName name="___cvl100">#REF!</definedName>
    <definedName name="___cvl150">#REF!</definedName>
    <definedName name="___cvl200">#REF!</definedName>
    <definedName name="___cvl50">#REF!</definedName>
    <definedName name="___cvl75">#REF!</definedName>
    <definedName name="___dvl100">#REF!</definedName>
    <definedName name="___dvl150">#REF!</definedName>
    <definedName name="___dvl200">#REF!</definedName>
    <definedName name="___fac1">'[5]2  Price Calculation Sheet'!$G$61</definedName>
    <definedName name="___fac2">'[5]2  Price Calculation Sheet'!$H$61</definedName>
    <definedName name="___fac3">'[5]2  Price Calculation Sheet'!$I$61</definedName>
    <definedName name="___fac4">'[5]2  Price Calculation Sheet'!$J$61</definedName>
    <definedName name="___fac5">'[5]2  Price Calculation Sheet'!$K$61</definedName>
    <definedName name="___fac6">'[5]2  Price Calculation Sheet'!$L$61</definedName>
    <definedName name="___fac7">'[5]2  Price Calculation Sheet'!$M$61</definedName>
    <definedName name="___fac8">'[5]2  Price Calculation Sheet'!$N$61</definedName>
    <definedName name="___FCC21">[1]MANSUM!$AK$23</definedName>
    <definedName name="___FCC22">[1]MANSUM!$AK$19</definedName>
    <definedName name="___FCC31">[1]MANSUM!$AK$38</definedName>
    <definedName name="___FCC33">'[6]Main Sum'!$AG$24</definedName>
    <definedName name="___fcc52">[1]MANSUM!$V$17</definedName>
    <definedName name="___fdm100">#REF!</definedName>
    <definedName name="___fdm150">#REF!</definedName>
    <definedName name="___fdm210">#REF!</definedName>
    <definedName name="___fdm30">#REF!</definedName>
    <definedName name="___fdm40">#REF!</definedName>
    <definedName name="___fdm60">#REF!</definedName>
    <definedName name="___gal100">#REF!</definedName>
    <definedName name="___gal160">#REF!</definedName>
    <definedName name="___gal20">#REF!</definedName>
    <definedName name="___gal25">#REF!</definedName>
    <definedName name="___gal32">#REF!</definedName>
    <definedName name="___gal40">#REF!</definedName>
    <definedName name="___gal50">#REF!</definedName>
    <definedName name="___gal65">#REF!</definedName>
    <definedName name="___gal75">#REF!</definedName>
    <definedName name="___gal80">#REF!</definedName>
    <definedName name="___ghw20">#REF!</definedName>
    <definedName name="___ghw40">#REF!</definedName>
    <definedName name="___gvl100">#REF!</definedName>
    <definedName name="___gvl150">#REF!</definedName>
    <definedName name="___gvl200">#REF!</definedName>
    <definedName name="___gvl250">#REF!</definedName>
    <definedName name="___gvl300">#REF!</definedName>
    <definedName name="___gvl50">#REF!</definedName>
    <definedName name="___gvl65">#REF!</definedName>
    <definedName name="___gvl75">#REF!</definedName>
    <definedName name="___LCC21">[1]MANSUM!$V$32</definedName>
    <definedName name="___LCC22">[1]MANSUM!$V$28</definedName>
    <definedName name="___LCC23">[1]MANSUM!$V$54</definedName>
    <definedName name="___LCC31">[1]MANSUM!$V$38</definedName>
    <definedName name="___lcc32">[1]MANSUM!$V$36</definedName>
    <definedName name="___lcc33">[1]MANSUM!$V$34</definedName>
    <definedName name="___lcc41">[1]MANSUM!$V$30</definedName>
    <definedName name="___LCC42">[1]MANSUM!$V$42</definedName>
    <definedName name="___LCC53">[1]MANSUM!$V$50</definedName>
    <definedName name="___LCC54">[1]MANSUM!$V$52</definedName>
    <definedName name="___LCC60">[1]MANSUM!$V$48</definedName>
    <definedName name="___LCF2">'[1]LCF25% -Dollar '!$D$20</definedName>
    <definedName name="___pvl50">#REF!</definedName>
    <definedName name="___pvl75">#REF!</definedName>
    <definedName name="___rad1">#REF!</definedName>
    <definedName name="___rad2">#REF!</definedName>
    <definedName name="___rad4">#REF!</definedName>
    <definedName name="___rad6">#REF!</definedName>
    <definedName name="___sad1">#REF!</definedName>
    <definedName name="___sad2">#REF!</definedName>
    <definedName name="___sad300">#REF!</definedName>
    <definedName name="___sad4">#REF!</definedName>
    <definedName name="___sad400">#REF!</definedName>
    <definedName name="___sad500">#REF!</definedName>
    <definedName name="___sad6">#REF!</definedName>
    <definedName name="___sad600">#REF!</definedName>
    <definedName name="___sld150">#REF!</definedName>
    <definedName name="___sld200">#REF!</definedName>
    <definedName name="___sld250">#REF!</definedName>
    <definedName name="___sld300">#REF!</definedName>
    <definedName name="___sld350">#REF!</definedName>
    <definedName name="___sld400">#REF!</definedName>
    <definedName name="___ssb160">#REF!</definedName>
    <definedName name="___ssb20">#REF!</definedName>
    <definedName name="___ssb40">#REF!</definedName>
    <definedName name="___ssb80">#REF!</definedName>
    <definedName name="___ssf160">#REF!</definedName>
    <definedName name="___ssf20">#REF!</definedName>
    <definedName name="___ssf40">#REF!</definedName>
    <definedName name="___ssf80">#REF!</definedName>
    <definedName name="___tvl100">#REF!</definedName>
    <definedName name="___tvl75">#REF!</definedName>
    <definedName name="___val100">#REF!</definedName>
    <definedName name="___val125">#REF!</definedName>
    <definedName name="___val13">#REF!</definedName>
    <definedName name="___val15">#REF!</definedName>
    <definedName name="___val150">#REF!</definedName>
    <definedName name="___val20">#REF!</definedName>
    <definedName name="___val200">#REF!</definedName>
    <definedName name="___val25">#REF!</definedName>
    <definedName name="___val250">#REF!</definedName>
    <definedName name="___val32">#REF!</definedName>
    <definedName name="___val38">#REF!</definedName>
    <definedName name="___val40">#REF!</definedName>
    <definedName name="___val50">#REF!</definedName>
    <definedName name="___val65">#REF!</definedName>
    <definedName name="___val75">#REF!</definedName>
    <definedName name="___val80">#REF!</definedName>
    <definedName name="___vlm250">#REF!</definedName>
    <definedName name="___vlm80">#REF!</definedName>
    <definedName name="___XS12">[3]Working!$D$22</definedName>
    <definedName name="___XS150">[3]Working!$D$31</definedName>
    <definedName name="___XS19">[3]Working!$D$23</definedName>
    <definedName name="___XS25">[3]Working!$D$24</definedName>
    <definedName name="___XS250">[3]Working!$D$33</definedName>
    <definedName name="___XS40">[3]Working!$D$25</definedName>
    <definedName name="___xs50">[3]Working!$D$26</definedName>
    <definedName name="___XS6">[3]Working!$D$20</definedName>
    <definedName name="___XS9">[3]Working!$D$21</definedName>
    <definedName name="___XS90">[3]Working!$D$29</definedName>
    <definedName name="__123Graph_A" hidden="1">[3]H!#REF!</definedName>
    <definedName name="__123Graph_ADOQC" hidden="1">[7]K!#REF!</definedName>
    <definedName name="__123Graph_APHRS" hidden="1">[7]K!#REF!</definedName>
    <definedName name="__123Graph_APMP" hidden="1">[3]D!#REF!</definedName>
    <definedName name="__123Graph_ASFAC" hidden="1">[3]H!#REF!</definedName>
    <definedName name="__123Graph_X" hidden="1">[3]H!#REF!</definedName>
    <definedName name="__123Graph_XSFAC" hidden="1">[3]H!#REF!</definedName>
    <definedName name="__asb160">#REF!</definedName>
    <definedName name="__asb20">#REF!</definedName>
    <definedName name="__asb40">#REF!</definedName>
    <definedName name="__asb80">#REF!</definedName>
    <definedName name="__BHR11">[3]J!$G$5</definedName>
    <definedName name="__BHR12">[2]J!$G$7</definedName>
    <definedName name="__BHR13">#REF!</definedName>
    <definedName name="__BHR14">#REF!</definedName>
    <definedName name="__BHR21">#REF!</definedName>
    <definedName name="__BHR22">#REF!</definedName>
    <definedName name="__BHR23">#REF!</definedName>
    <definedName name="__BHR31">#REF!</definedName>
    <definedName name="__BHR32">#REF!</definedName>
    <definedName name="__BHR33">#REF!</definedName>
    <definedName name="__BHR41">#REF!</definedName>
    <definedName name="__BHR42">#REF!</definedName>
    <definedName name="__BHR49">[4]J!$L$30</definedName>
    <definedName name="__BHR51">#REF!</definedName>
    <definedName name="__BHR52">#REF!</definedName>
    <definedName name="__BHR53">#REF!</definedName>
    <definedName name="__BHR54">#REF!</definedName>
    <definedName name="__BHR56">[4]J!$L$24</definedName>
    <definedName name="__BHR60">#REF!</definedName>
    <definedName name="__BHR61">#REF!</definedName>
    <definedName name="__BHR62">#REF!</definedName>
    <definedName name="__bvl100">#REF!</definedName>
    <definedName name="__bvl150">#REF!</definedName>
    <definedName name="__bvl200">#REF!</definedName>
    <definedName name="__bvl50">#REF!</definedName>
    <definedName name="__bvl75">#REF!</definedName>
    <definedName name="__con100">#REF!</definedName>
    <definedName name="__con125">#REF!</definedName>
    <definedName name="__con15">#REF!</definedName>
    <definedName name="__con150">#REF!</definedName>
    <definedName name="__con20">#REF!</definedName>
    <definedName name="__con200">#REF!</definedName>
    <definedName name="__con25">#REF!</definedName>
    <definedName name="__con250">#REF!</definedName>
    <definedName name="__con300">#REF!</definedName>
    <definedName name="__con32">#REF!</definedName>
    <definedName name="__con350">#REF!</definedName>
    <definedName name="__con40">#REF!</definedName>
    <definedName name="__con400">#REF!</definedName>
    <definedName name="__con450">#REF!</definedName>
    <definedName name="__con50">#REF!</definedName>
    <definedName name="__con550">#REF!</definedName>
    <definedName name="__con65">#REF!</definedName>
    <definedName name="__con80">#REF!</definedName>
    <definedName name="__cpr1400">#REF!</definedName>
    <definedName name="__cpr1800">#REF!</definedName>
    <definedName name="__csb160">#REF!</definedName>
    <definedName name="__csb20">#REF!</definedName>
    <definedName name="__csb40">#REF!</definedName>
    <definedName name="__csb80">#REF!</definedName>
    <definedName name="__csf160">#REF!</definedName>
    <definedName name="__csf20">#REF!</definedName>
    <definedName name="__csf40">#REF!</definedName>
    <definedName name="__csf80">#REF!</definedName>
    <definedName name="__csp100">#REF!</definedName>
    <definedName name="__csp125">#REF!</definedName>
    <definedName name="__csp15">#REF!</definedName>
    <definedName name="__csp150">#REF!</definedName>
    <definedName name="__csp20">#REF!</definedName>
    <definedName name="__csp200">#REF!</definedName>
    <definedName name="__csp25">#REF!</definedName>
    <definedName name="__csp250">#REF!</definedName>
    <definedName name="__csp300">#REF!</definedName>
    <definedName name="__csp32">#REF!</definedName>
    <definedName name="__csp350">#REF!</definedName>
    <definedName name="__csp40">#REF!</definedName>
    <definedName name="__csp400">#REF!</definedName>
    <definedName name="__csp450">#REF!</definedName>
    <definedName name="__csp50">#REF!</definedName>
    <definedName name="__csp550">#REF!</definedName>
    <definedName name="__csp65">#REF!</definedName>
    <definedName name="__csp80">#REF!</definedName>
    <definedName name="__cvl100">#REF!</definedName>
    <definedName name="__cvl150">#REF!</definedName>
    <definedName name="__cvl200">#REF!</definedName>
    <definedName name="__cvl50">#REF!</definedName>
    <definedName name="__cvl75">#REF!</definedName>
    <definedName name="__dvl100">#REF!</definedName>
    <definedName name="__dvl150">#REF!</definedName>
    <definedName name="__dvl200">#REF!</definedName>
    <definedName name="__FAB16">[2]Working!#REF!</definedName>
    <definedName name="__fac1">'[5]2  Price Calculation Sheet'!$G$61</definedName>
    <definedName name="__fac2">'[5]2  Price Calculation Sheet'!$H$61</definedName>
    <definedName name="__fac3">'[5]2  Price Calculation Sheet'!$I$61</definedName>
    <definedName name="__fac4">'[5]2  Price Calculation Sheet'!$J$61</definedName>
    <definedName name="__fac5">'[5]2  Price Calculation Sheet'!$K$61</definedName>
    <definedName name="__fac6">'[5]2  Price Calculation Sheet'!$L$61</definedName>
    <definedName name="__fac7">'[5]2  Price Calculation Sheet'!$M$61</definedName>
    <definedName name="__fac8">'[5]2  Price Calculation Sheet'!$N$61</definedName>
    <definedName name="__FCC21">[1]MANSUM!$AK$23</definedName>
    <definedName name="__FCC22">[1]MANSUM!$AK$19</definedName>
    <definedName name="__FCC31">[1]MANSUM!$AK$38</definedName>
    <definedName name="__fcc32">[1]MANSUM!#REF!</definedName>
    <definedName name="__FCC33">'[6]Main Sum'!$AG$24</definedName>
    <definedName name="__fcc52">[1]MANSUM!$V$17</definedName>
    <definedName name="__fdm100">#REF!</definedName>
    <definedName name="__fdm150">#REF!</definedName>
    <definedName name="__fdm210">#REF!</definedName>
    <definedName name="__fdm30">#REF!</definedName>
    <definedName name="__fdm40">#REF!</definedName>
    <definedName name="__fdm60">#REF!</definedName>
    <definedName name="__gal100">#REF!</definedName>
    <definedName name="__gal160">#REF!</definedName>
    <definedName name="__gal20">#REF!</definedName>
    <definedName name="__gal25">#REF!</definedName>
    <definedName name="__gal32">#REF!</definedName>
    <definedName name="__gal40">#REF!</definedName>
    <definedName name="__gal50">#REF!</definedName>
    <definedName name="__gal65">#REF!</definedName>
    <definedName name="__gal75">#REF!</definedName>
    <definedName name="__gal80">#REF!</definedName>
    <definedName name="__ghw20">#REF!</definedName>
    <definedName name="__ghw40">#REF!</definedName>
    <definedName name="__gvl100">#REF!</definedName>
    <definedName name="__gvl150">#REF!</definedName>
    <definedName name="__gvl200">#REF!</definedName>
    <definedName name="__gvl250">#REF!</definedName>
    <definedName name="__gvl300">#REF!</definedName>
    <definedName name="__gvl50">#REF!</definedName>
    <definedName name="__gvl65">#REF!</definedName>
    <definedName name="__gvl75">#REF!</definedName>
    <definedName name="__LCC14">[1]MANSUM!#REF!</definedName>
    <definedName name="__LCC21">[1]MANSUM!$V$32</definedName>
    <definedName name="__LCC22">[1]MANSUM!$V$28</definedName>
    <definedName name="__LCC23">[1]MANSUM!$V$54</definedName>
    <definedName name="__LCC31">[1]MANSUM!$V$38</definedName>
    <definedName name="__lcc32">[1]MANSUM!$V$36</definedName>
    <definedName name="__lcc33">[1]MANSUM!$V$34</definedName>
    <definedName name="__lcc41">[1]MANSUM!$V$30</definedName>
    <definedName name="__LCC42">[1]MANSUM!$V$42</definedName>
    <definedName name="__LCC53">[1]MANSUM!$V$50</definedName>
    <definedName name="__LCC54">[1]MANSUM!$V$52</definedName>
    <definedName name="__LCC60">[1]MANSUM!$V$48</definedName>
    <definedName name="__LCF2">'[1]LCF25% -Dollar '!$D$20</definedName>
    <definedName name="__mhr11">#REF!</definedName>
    <definedName name="__mhr12">#REF!</definedName>
    <definedName name="__mhr13">#REF!</definedName>
    <definedName name="__mhr14">#REF!</definedName>
    <definedName name="__mhr21">#REF!</definedName>
    <definedName name="__mhr22">#REF!</definedName>
    <definedName name="__mhr23">#REF!</definedName>
    <definedName name="__mhr31">#REF!</definedName>
    <definedName name="__mhr32">#REF!</definedName>
    <definedName name="__mhr33">#REF!</definedName>
    <definedName name="__mhr41">#REF!</definedName>
    <definedName name="__mhr53">#REF!</definedName>
    <definedName name="__mhr54">#REF!</definedName>
    <definedName name="__pvl50">#REF!</definedName>
    <definedName name="__pvl75">#REF!</definedName>
    <definedName name="__rad1">#REF!</definedName>
    <definedName name="__rad2">#REF!</definedName>
    <definedName name="__rad4">#REF!</definedName>
    <definedName name="__rad6">#REF!</definedName>
    <definedName name="__sad1">#REF!</definedName>
    <definedName name="__sad2">#REF!</definedName>
    <definedName name="__sad300">#REF!</definedName>
    <definedName name="__sad4">#REF!</definedName>
    <definedName name="__sad400">#REF!</definedName>
    <definedName name="__sad500">#REF!</definedName>
    <definedName name="__sad6">#REF!</definedName>
    <definedName name="__sad600">#REF!</definedName>
    <definedName name="__sld150">#REF!</definedName>
    <definedName name="__sld200">#REF!</definedName>
    <definedName name="__sld250">#REF!</definedName>
    <definedName name="__sld300">#REF!</definedName>
    <definedName name="__sld350">#REF!</definedName>
    <definedName name="__sld400">#REF!</definedName>
    <definedName name="__ssb160">#REF!</definedName>
    <definedName name="__ssb20">#REF!</definedName>
    <definedName name="__ssb40">#REF!</definedName>
    <definedName name="__ssb80">#REF!</definedName>
    <definedName name="__ssf160">#REF!</definedName>
    <definedName name="__ssf20">#REF!</definedName>
    <definedName name="__ssf40">#REF!</definedName>
    <definedName name="__ssf80">#REF!</definedName>
    <definedName name="__tvl100">#REF!</definedName>
    <definedName name="__tvl75">#REF!</definedName>
    <definedName name="__val100">#REF!</definedName>
    <definedName name="__val125">#REF!</definedName>
    <definedName name="__val13">#REF!</definedName>
    <definedName name="__val15">#REF!</definedName>
    <definedName name="__val150">#REF!</definedName>
    <definedName name="__val20">#REF!</definedName>
    <definedName name="__val200">#REF!</definedName>
    <definedName name="__val25">#REF!</definedName>
    <definedName name="__val250">#REF!</definedName>
    <definedName name="__val32">#REF!</definedName>
    <definedName name="__val38">#REF!</definedName>
    <definedName name="__val40">#REF!</definedName>
    <definedName name="__val50">#REF!</definedName>
    <definedName name="__val65">#REF!</definedName>
    <definedName name="__val75">#REF!</definedName>
    <definedName name="__val80">#REF!</definedName>
    <definedName name="__vlm250">#REF!</definedName>
    <definedName name="__vlm80">#REF!</definedName>
    <definedName name="__XS12">[3]Working!$D$22</definedName>
    <definedName name="__XS150">[3]Working!$D$31</definedName>
    <definedName name="__XS19">[3]Working!$D$23</definedName>
    <definedName name="__XS25">[3]Working!$D$24</definedName>
    <definedName name="__XS250">[3]Working!$D$33</definedName>
    <definedName name="__XS350">[2]Working!#REF!</definedName>
    <definedName name="__XS40">[3]Working!$D$25</definedName>
    <definedName name="__xs50">[3]Working!$D$26</definedName>
    <definedName name="__XS6">[3]Working!$D$20</definedName>
    <definedName name="__XS65">[2]Working!#REF!</definedName>
    <definedName name="__XS9">[3]Working!$D$21</definedName>
    <definedName name="__XS90">[3]Working!$D$29</definedName>
    <definedName name="_1">#REF!</definedName>
    <definedName name="_24">#REF!</definedName>
    <definedName name="_53">#REF!</definedName>
    <definedName name="_54">#REF!</definedName>
    <definedName name="_asb160">#REF!</definedName>
    <definedName name="_asb20">#REF!</definedName>
    <definedName name="_asb40">#REF!</definedName>
    <definedName name="_asb80">#REF!</definedName>
    <definedName name="_BHR11">[3]J!$G$5</definedName>
    <definedName name="_BHR12">[2]J!$G$7</definedName>
    <definedName name="_BHR13">#REF!</definedName>
    <definedName name="_BHR14">#REF!</definedName>
    <definedName name="_BHR15">[8]C!$P$15</definedName>
    <definedName name="_BHR16">[8]C!$P$16</definedName>
    <definedName name="_BHR17">[8]C!$P$17</definedName>
    <definedName name="_BHR18">[8]C!$P$18</definedName>
    <definedName name="_BHR21">#REF!</definedName>
    <definedName name="_BHR22">#REF!</definedName>
    <definedName name="_BHR23">#REF!</definedName>
    <definedName name="_BHR31">#REF!</definedName>
    <definedName name="_BHR32">#REF!</definedName>
    <definedName name="_BHR33">#REF!</definedName>
    <definedName name="_BHR41">#REF!</definedName>
    <definedName name="_BHR42">#REF!</definedName>
    <definedName name="_BHR49">[4]J!$L$30</definedName>
    <definedName name="_BHR51">#REF!</definedName>
    <definedName name="_BHR52">#REF!</definedName>
    <definedName name="_BHR53">#REF!</definedName>
    <definedName name="_BHR54">#REF!</definedName>
    <definedName name="_BHR56">[4]J!$L$24</definedName>
    <definedName name="_BHR60">#REF!</definedName>
    <definedName name="_BHR61">#REF!</definedName>
    <definedName name="_BHR62">#REF!</definedName>
    <definedName name="_bvl100">#REF!</definedName>
    <definedName name="_bvl150">#REF!</definedName>
    <definedName name="_bvl200">#REF!</definedName>
    <definedName name="_bvl50">#REF!</definedName>
    <definedName name="_bvl75">#REF!</definedName>
    <definedName name="_con100">#REF!</definedName>
    <definedName name="_con125">#REF!</definedName>
    <definedName name="_con15">#REF!</definedName>
    <definedName name="_con150">#REF!</definedName>
    <definedName name="_con20">#REF!</definedName>
    <definedName name="_con200">#REF!</definedName>
    <definedName name="_con25">#REF!</definedName>
    <definedName name="_con250">#REF!</definedName>
    <definedName name="_con300">#REF!</definedName>
    <definedName name="_con32">#REF!</definedName>
    <definedName name="_con350">#REF!</definedName>
    <definedName name="_con40">#REF!</definedName>
    <definedName name="_con400">#REF!</definedName>
    <definedName name="_con450">#REF!</definedName>
    <definedName name="_con50">#REF!</definedName>
    <definedName name="_con550">#REF!</definedName>
    <definedName name="_con65">#REF!</definedName>
    <definedName name="_con80">#REF!</definedName>
    <definedName name="_cpr1400">#REF!</definedName>
    <definedName name="_cpr1800">#REF!</definedName>
    <definedName name="_csb160">#REF!</definedName>
    <definedName name="_csb20">#REF!</definedName>
    <definedName name="_csb40">#REF!</definedName>
    <definedName name="_csb80">#REF!</definedName>
    <definedName name="_csf160">#REF!</definedName>
    <definedName name="_csf20">#REF!</definedName>
    <definedName name="_csf40">#REF!</definedName>
    <definedName name="_csf80">#REF!</definedName>
    <definedName name="_csp100">#REF!</definedName>
    <definedName name="_csp125">#REF!</definedName>
    <definedName name="_csp15">#REF!</definedName>
    <definedName name="_csp150">#REF!</definedName>
    <definedName name="_csp20">#REF!</definedName>
    <definedName name="_csp200">#REF!</definedName>
    <definedName name="_csp25">#REF!</definedName>
    <definedName name="_csp250">#REF!</definedName>
    <definedName name="_csp300">#REF!</definedName>
    <definedName name="_csp32">#REF!</definedName>
    <definedName name="_csp350">#REF!</definedName>
    <definedName name="_csp40">#REF!</definedName>
    <definedName name="_csp400">#REF!</definedName>
    <definedName name="_csp450">#REF!</definedName>
    <definedName name="_csp50">#REF!</definedName>
    <definedName name="_csp550">#REF!</definedName>
    <definedName name="_csp65">#REF!</definedName>
    <definedName name="_csp80">#REF!</definedName>
    <definedName name="_cvl100">#REF!</definedName>
    <definedName name="_cvl150">#REF!</definedName>
    <definedName name="_cvl200">#REF!</definedName>
    <definedName name="_cvl50">#REF!</definedName>
    <definedName name="_cvl75">#REF!</definedName>
    <definedName name="_dvl100">#REF!</definedName>
    <definedName name="_dvl150">#REF!</definedName>
    <definedName name="_dvl200">#REF!</definedName>
    <definedName name="_FAB16">[2]Working!#REF!</definedName>
    <definedName name="_fac1">'[5]2  Price Calculation Sheet'!$G$61</definedName>
    <definedName name="_fac2">'[5]2  Price Calculation Sheet'!$H$61</definedName>
    <definedName name="_fac3">'[5]2  Price Calculation Sheet'!$I$61</definedName>
    <definedName name="_fac4">'[5]2  Price Calculation Sheet'!$J$61</definedName>
    <definedName name="_fac5">'[5]2  Price Calculation Sheet'!$K$61</definedName>
    <definedName name="_fac6">'[5]2  Price Calculation Sheet'!$L$61</definedName>
    <definedName name="_fac7">'[5]2  Price Calculation Sheet'!$M$61</definedName>
    <definedName name="_fac8">'[5]2  Price Calculation Sheet'!$N$61</definedName>
    <definedName name="_FCC21">[1]MANSUM!$AK$23</definedName>
    <definedName name="_FCC22">[1]MANSUM!$AK$19</definedName>
    <definedName name="_FCC31">[1]MANSUM!$AK$38</definedName>
    <definedName name="_fcc32">[1]MANSUM!#REF!</definedName>
    <definedName name="_FCC33">'[6]Main Sum'!$AG$24</definedName>
    <definedName name="_fcc52">[1]MANSUM!$V$17</definedName>
    <definedName name="_fdm100">#REF!</definedName>
    <definedName name="_fdm150">#REF!</definedName>
    <definedName name="_fdm210">#REF!</definedName>
    <definedName name="_fdm30">#REF!</definedName>
    <definedName name="_fdm40">#REF!</definedName>
    <definedName name="_fdm60">#REF!</definedName>
    <definedName name="_Fill" hidden="1">[9]B!#REF!</definedName>
    <definedName name="_xlnm._FilterDatabase" localSheetId="0" hidden="1">'PlNNING-P6 Look ahead'!$A$1:$E$10</definedName>
    <definedName name="_gal100">#REF!</definedName>
    <definedName name="_gal160">#REF!</definedName>
    <definedName name="_gal20">#REF!</definedName>
    <definedName name="_gal25">#REF!</definedName>
    <definedName name="_gal32">#REF!</definedName>
    <definedName name="_gal40">#REF!</definedName>
    <definedName name="_gal50">#REF!</definedName>
    <definedName name="_gal65">#REF!</definedName>
    <definedName name="_gal75">#REF!</definedName>
    <definedName name="_gal80">#REF!</definedName>
    <definedName name="_ghw20">#REF!</definedName>
    <definedName name="_ghw40">#REF!</definedName>
    <definedName name="_gvl100">#REF!</definedName>
    <definedName name="_gvl150">#REF!</definedName>
    <definedName name="_gvl200">#REF!</definedName>
    <definedName name="_gvl250">#REF!</definedName>
    <definedName name="_gvl300">#REF!</definedName>
    <definedName name="_gvl50">#REF!</definedName>
    <definedName name="_gvl65">#REF!</definedName>
    <definedName name="_gvl75">#REF!</definedName>
    <definedName name="_Key1" hidden="1">#REF!</definedName>
    <definedName name="_Key2" hidden="1">#REF!</definedName>
    <definedName name="_LCC14">[1]MANSUM!#REF!</definedName>
    <definedName name="_LCC21">[1]MANSUM!$V$32</definedName>
    <definedName name="_LCC22">[1]MANSUM!$V$28</definedName>
    <definedName name="_LCC23">[1]MANSUM!$V$54</definedName>
    <definedName name="_LCC31">[1]MANSUM!$V$38</definedName>
    <definedName name="_lcc32">[1]MANSUM!$V$36</definedName>
    <definedName name="_lcc33">[1]MANSUM!$V$34</definedName>
    <definedName name="_lcc41">[1]MANSUM!$V$30</definedName>
    <definedName name="_LCC42">[1]MANSUM!$V$42</definedName>
    <definedName name="_LCC53">[1]MANSUM!$V$50</definedName>
    <definedName name="_LCC54">[1]MANSUM!$V$52</definedName>
    <definedName name="_LCC60">[1]MANSUM!$V$48</definedName>
    <definedName name="_LCF2">'[1]LCF25% -Dollar '!$D$20</definedName>
    <definedName name="_mhr11">#REF!</definedName>
    <definedName name="_mhr12">#REF!</definedName>
    <definedName name="_mhr13">#REF!</definedName>
    <definedName name="_mhr14">#REF!</definedName>
    <definedName name="_mhr21">#REF!</definedName>
    <definedName name="_mhr22">#REF!</definedName>
    <definedName name="_mhr23">#REF!</definedName>
    <definedName name="_mhr31">#REF!</definedName>
    <definedName name="_mhr32">#REF!</definedName>
    <definedName name="_mhr33">#REF!</definedName>
    <definedName name="_mhr41">#REF!</definedName>
    <definedName name="_mhr53">#REF!</definedName>
    <definedName name="_mhr54">#REF!</definedName>
    <definedName name="_Order1" hidden="1">255</definedName>
    <definedName name="_Order2" hidden="1">255</definedName>
    <definedName name="_pvl50">#REF!</definedName>
    <definedName name="_pvl75">#REF!</definedName>
    <definedName name="_rad1">#REF!</definedName>
    <definedName name="_rad2">#REF!</definedName>
    <definedName name="_rad4">#REF!</definedName>
    <definedName name="_rad6">#REF!</definedName>
    <definedName name="_sad1">#REF!</definedName>
    <definedName name="_sad2">#REF!</definedName>
    <definedName name="_sad300">#REF!</definedName>
    <definedName name="_sad4">#REF!</definedName>
    <definedName name="_sad400">#REF!</definedName>
    <definedName name="_sad500">#REF!</definedName>
    <definedName name="_sad6">#REF!</definedName>
    <definedName name="_sad600">#REF!</definedName>
    <definedName name="_sld150">#REF!</definedName>
    <definedName name="_sld200">#REF!</definedName>
    <definedName name="_sld250">#REF!</definedName>
    <definedName name="_sld300">#REF!</definedName>
    <definedName name="_sld350">#REF!</definedName>
    <definedName name="_sld400">#REF!</definedName>
    <definedName name="_Sort" hidden="1">#REF!</definedName>
    <definedName name="_ssb160">#REF!</definedName>
    <definedName name="_ssb20">#REF!</definedName>
    <definedName name="_ssb40">#REF!</definedName>
    <definedName name="_ssb80">#REF!</definedName>
    <definedName name="_ssf160">#REF!</definedName>
    <definedName name="_ssf20">#REF!</definedName>
    <definedName name="_ssf40">#REF!</definedName>
    <definedName name="_ssf80">#REF!</definedName>
    <definedName name="_tvl100">#REF!</definedName>
    <definedName name="_tvl75">#REF!</definedName>
    <definedName name="_val100">#REF!</definedName>
    <definedName name="_val125">#REF!</definedName>
    <definedName name="_val13">#REF!</definedName>
    <definedName name="_val15">#REF!</definedName>
    <definedName name="_val150">#REF!</definedName>
    <definedName name="_val20">#REF!</definedName>
    <definedName name="_val200">#REF!</definedName>
    <definedName name="_val25">#REF!</definedName>
    <definedName name="_val250">#REF!</definedName>
    <definedName name="_val32">#REF!</definedName>
    <definedName name="_val38">#REF!</definedName>
    <definedName name="_val40">#REF!</definedName>
    <definedName name="_val50">#REF!</definedName>
    <definedName name="_val65">#REF!</definedName>
    <definedName name="_val75">#REF!</definedName>
    <definedName name="_val80">#REF!</definedName>
    <definedName name="_vlm250">#REF!</definedName>
    <definedName name="_vlm80">#REF!</definedName>
    <definedName name="_XS12">[3]Working!$D$22</definedName>
    <definedName name="_XS150">[3]Working!$D$31</definedName>
    <definedName name="_XS19">[3]Working!$D$23</definedName>
    <definedName name="_XS25">[3]Working!$D$24</definedName>
    <definedName name="_XS250">[3]Working!$D$33</definedName>
    <definedName name="_XS350">[2]Working!#REF!</definedName>
    <definedName name="_XS40">[3]Working!$D$25</definedName>
    <definedName name="_xs50">[3]Working!$D$26</definedName>
    <definedName name="_XS6">[3]Working!$D$20</definedName>
    <definedName name="_XS65">[2]Working!#REF!</definedName>
    <definedName name="_XS9">[3]Working!$D$21</definedName>
    <definedName name="_XS90">[3]Working!$D$29</definedName>
    <definedName name="AA">#REF!</definedName>
    <definedName name="ACT">#REF!</definedName>
    <definedName name="ADBF">[1]MANSUM!#REF!</definedName>
    <definedName name="ahucarrier">#REF!</definedName>
    <definedName name="ahufyronegis">#REF!</definedName>
    <definedName name="ahusinko">#REF!</definedName>
    <definedName name="ahutrane">#REF!</definedName>
    <definedName name="aircooledchillercarrier">#REF!</definedName>
    <definedName name="aircooledchillerfyrogenis">#REF!</definedName>
    <definedName name="aircooledchillertrane">#REF!</definedName>
    <definedName name="ALI">#REF!</definedName>
    <definedName name="ANIS">#REF!</definedName>
    <definedName name="asbgw160">#REF!</definedName>
    <definedName name="asbgw20">#REF!</definedName>
    <definedName name="asbgw40">#REF!</definedName>
    <definedName name="asbgw80">#REF!</definedName>
    <definedName name="asbhw160">#REF!</definedName>
    <definedName name="asbhw20">#REF!</definedName>
    <definedName name="asbhw40">#REF!</definedName>
    <definedName name="asbhw80">#REF!</definedName>
    <definedName name="asdf">[4]MANSUM!#REF!</definedName>
    <definedName name="asfgw160">#REF!</definedName>
    <definedName name="asfgw20">#REF!</definedName>
    <definedName name="asfgw40">#REF!</definedName>
    <definedName name="asfgw80">#REF!</definedName>
    <definedName name="asfhw160">#REF!</definedName>
    <definedName name="asfhw20">#REF!</definedName>
    <definedName name="asfhw40">#REF!</definedName>
    <definedName name="asfhw80">#REF!</definedName>
    <definedName name="BB">#REF!</definedName>
    <definedName name="bend">#REF!</definedName>
    <definedName name="bergerpipe">#REF!</definedName>
    <definedName name="bergerstructure">[10]Paint!#REF!</definedName>
    <definedName name="BHR33A">#REF!</definedName>
    <definedName name="BHR33B">#REF!</definedName>
    <definedName name="BHRHVAC">#REF!</definedName>
    <definedName name="BHRINS">#REF!</definedName>
    <definedName name="BHRQ">#REF!</definedName>
    <definedName name="BHRSUP">#REF!</definedName>
    <definedName name="BHRSW">#REF!</definedName>
    <definedName name="bkvl50">#REF!</definedName>
    <definedName name="BQ">#REF!</definedName>
    <definedName name="btvl100">#REF!</definedName>
    <definedName name="btvl150">#REF!</definedName>
    <definedName name="btvl200">#REF!</definedName>
    <definedName name="btvl250">#REF!</definedName>
    <definedName name="btvl75">#REF!</definedName>
    <definedName name="C_">#REF!</definedName>
    <definedName name="CALCPV">#REF!</definedName>
    <definedName name="cb4r1400">#REF!</definedName>
    <definedName name="cb4r1800">#REF!</definedName>
    <definedName name="cb9r1400">#REF!</definedName>
    <definedName name="CC">#REF!</definedName>
    <definedName name="COMPRESSOR_365_1_PROGRESS">OFFSET(#REF!,0,0,,#REF!)</definedName>
    <definedName name="cong100">#REF!</definedName>
    <definedName name="cong20">#REF!</definedName>
    <definedName name="cong25">#REF!</definedName>
    <definedName name="cong32">#REF!</definedName>
    <definedName name="cong40">#REF!</definedName>
    <definedName name="cong50">#REF!</definedName>
    <definedName name="cong65">#REF!</definedName>
    <definedName name="cong75">#REF!</definedName>
    <definedName name="cong80">#REF!</definedName>
    <definedName name="CONUTER">#REF!</definedName>
    <definedName name="Conv">[3]Working!$D$40</definedName>
    <definedName name="coolingtowerbaltimore">#REF!</definedName>
    <definedName name="coolingtowerkuken">#REF!</definedName>
    <definedName name="coolingtowernihon">#REF!</definedName>
    <definedName name="coolingtowerocean">#REF!</definedName>
    <definedName name="coolingtowershinwa">#REF!</definedName>
    <definedName name="cost1">#REF!</definedName>
    <definedName name="cost10">#REF!</definedName>
    <definedName name="cost11">#REF!</definedName>
    <definedName name="cost12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TOT">#REF!</definedName>
    <definedName name="COSTUNIT">#REF!</definedName>
    <definedName name="COUNTER">#REF!</definedName>
    <definedName name="CPRFAC">[11]L!$E$94</definedName>
    <definedName name="CPRHND">[11]L!$E$95</definedName>
    <definedName name="CR">#REF!</definedName>
    <definedName name="_xlnm.Criteria">#REF!</definedName>
    <definedName name="csbgw160">#REF!</definedName>
    <definedName name="csbgw20">#REF!</definedName>
    <definedName name="csbgw40">#REF!</definedName>
    <definedName name="csbgw80">#REF!</definedName>
    <definedName name="csbhw160">#REF!</definedName>
    <definedName name="csbhw20">#REF!</definedName>
    <definedName name="csbhw40">#REF!</definedName>
    <definedName name="csbhw80">#REF!</definedName>
    <definedName name="csfgw160">#REF!</definedName>
    <definedName name="csfgw20">#REF!</definedName>
    <definedName name="csfgw40">#REF!</definedName>
    <definedName name="csfgw80">#REF!</definedName>
    <definedName name="csfhw160">#REF!</definedName>
    <definedName name="csfhw20">#REF!</definedName>
    <definedName name="csfhw40">#REF!</definedName>
    <definedName name="csfhw80">#REF!</definedName>
    <definedName name="cshw160">#REF!</definedName>
    <definedName name="cshw20">#REF!</definedName>
    <definedName name="cshw40">#REF!</definedName>
    <definedName name="cshw80">#REF!</definedName>
    <definedName name="cshyd">#REF!</definedName>
    <definedName name="CVHSP">[8]J!$D$96</definedName>
    <definedName name="CVSP">[12]L!$E$80</definedName>
    <definedName name="_xlnm.Database">#REF!</definedName>
    <definedName name="directfiredchillerbumyang">#REF!</definedName>
    <definedName name="directfiredchillercarrier">#REF!</definedName>
    <definedName name="directfiredchillermitsubishi">#REF!</definedName>
    <definedName name="directfiredchillersanyo">#REF!</definedName>
    <definedName name="directfiredchillertrane">#REF!</definedName>
    <definedName name="DPRFAC">[11]L!$E$120</definedName>
    <definedName name="DPRHND">[11]L!$E$121</definedName>
    <definedName name="dry">#REF!</definedName>
    <definedName name="ducttest">#REF!</definedName>
    <definedName name="DVHSP">[11]L!$E$117</definedName>
    <definedName name="DVSP">[11]L!$E$118</definedName>
    <definedName name="E_QUANT">#REF!</definedName>
    <definedName name="ee">#REF!</definedName>
    <definedName name="EF">#REF!</definedName>
    <definedName name="EFA">#REF!</definedName>
    <definedName name="ELEC_PROGRESS">OFFSET(#REF!,0,0,,#REF!)</definedName>
    <definedName name="ELEVEN">#REF!</definedName>
    <definedName name="EREC12NB">[2]Working!#REF!</definedName>
    <definedName name="EREC16NB">[2]Working!#REF!</definedName>
    <definedName name="EREC2NB">[2]Working!#REF!</definedName>
    <definedName name="EREC4NB">[2]Working!#REF!</definedName>
    <definedName name="EREC8NB">[2]Working!#REF!</definedName>
    <definedName name="ES">#REF!</definedName>
    <definedName name="ESA">#REF!</definedName>
    <definedName name="ESCL">#REF!</definedName>
    <definedName name="ESCLMAT">[3]L!$E$41</definedName>
    <definedName name="ESCLSCR">[3]L!$E$42</definedName>
    <definedName name="ESCLSER">[3]L!$E$40</definedName>
    <definedName name="ewqe">#REF!</definedName>
    <definedName name="FAB12NB">[2]Working!#REF!</definedName>
    <definedName name="FAB2NB">[2]Working!#REF!</definedName>
    <definedName name="FAB4NB">[2]Working!#REF!</definedName>
    <definedName name="FAB8NB">[2]Working!#REF!</definedName>
    <definedName name="fb4bn1200">#REF!</definedName>
    <definedName name="fb4bn1600">#REF!</definedName>
    <definedName name="fb4bn200">#REF!</definedName>
    <definedName name="fb4bn300">#REF!</definedName>
    <definedName name="fb4bn800">#REF!</definedName>
    <definedName name="fb4bn900">#REF!</definedName>
    <definedName name="fb4lf1200">#REF!</definedName>
    <definedName name="fb4lf1600">#REF!</definedName>
    <definedName name="fb4lf200">#REF!</definedName>
    <definedName name="fb4lf300">#REF!</definedName>
    <definedName name="fb4lf800">#REF!</definedName>
    <definedName name="fb4lf900">#REF!</definedName>
    <definedName name="fb9bn1200">#REF!</definedName>
    <definedName name="fb9bn1800">#REF!</definedName>
    <definedName name="fb9bn200">#REF!</definedName>
    <definedName name="fb9bn400">#REF!</definedName>
    <definedName name="fb9bn800">#REF!</definedName>
    <definedName name="fb9lf1200">#REF!</definedName>
    <definedName name="fb9lf1800">#REF!</definedName>
    <definedName name="fb9lf200">#REF!</definedName>
    <definedName name="fb9lf400">#REF!</definedName>
    <definedName name="fb9lf800">#REF!</definedName>
    <definedName name="fdfa">[1]MANSUM!#REF!</definedName>
    <definedName name="fe9bn400">#REF!</definedName>
    <definedName name="fe9lf1200">#REF!</definedName>
    <definedName name="fe9lf800">#REF!</definedName>
    <definedName name="FIFTYONE">#REF!</definedName>
    <definedName name="FileName">[0]!FileName</definedName>
    <definedName name="fitups">#REF!</definedName>
    <definedName name="flush">#REF!</definedName>
    <definedName name="FOURTEEN">#REF!</definedName>
    <definedName name="FOURTYONE">#REF!</definedName>
    <definedName name="FOURTYTWO">#REF!</definedName>
    <definedName name="fpbn1000">#REF!</definedName>
    <definedName name="fpbn1200">#REF!</definedName>
    <definedName name="fpbn1400">#REF!</definedName>
    <definedName name="fpbn1600">#REF!</definedName>
    <definedName name="fpbn1800">#REF!</definedName>
    <definedName name="fpbn200">#REF!</definedName>
    <definedName name="fpbn300">#REF!</definedName>
    <definedName name="fpbn400">#REF!</definedName>
    <definedName name="fpbn800">#REF!</definedName>
    <definedName name="fpbn900">#REF!</definedName>
    <definedName name="fplf1000">#REF!</definedName>
    <definedName name="fplf1200">#REF!</definedName>
    <definedName name="fplf1400">#REF!</definedName>
    <definedName name="fplf1600">#REF!</definedName>
    <definedName name="fplf1800">#REF!</definedName>
    <definedName name="fplf200">#REF!</definedName>
    <definedName name="fplf300">#REF!</definedName>
    <definedName name="fplf400">#REF!</definedName>
    <definedName name="fplf800">#REF!</definedName>
    <definedName name="fplf900">#REF!</definedName>
    <definedName name="ftbn23">#REF!</definedName>
    <definedName name="ftlf23">#REF!</definedName>
    <definedName name="G1IC">#REF!</definedName>
    <definedName name="G1II">#REF!</definedName>
    <definedName name="galgw160">#REF!</definedName>
    <definedName name="galgw20">#REF!</definedName>
    <definedName name="galgw40">#REF!</definedName>
    <definedName name="galgw80">#REF!</definedName>
    <definedName name="galhw160">#REF!</definedName>
    <definedName name="galhw20">#REF!</definedName>
    <definedName name="galhw40">#REF!</definedName>
    <definedName name="galhw80">#REF!</definedName>
    <definedName name="galv20">#REF!</definedName>
    <definedName name="galv40">#REF!</definedName>
    <definedName name="galv80">#REF!</definedName>
    <definedName name="gbvl100">#REF!</definedName>
    <definedName name="gbvl150">#REF!</definedName>
    <definedName name="gbvl50">#REF!</definedName>
    <definedName name="gbvl75">#REF!</definedName>
    <definedName name="GPRFAC">[8]J!$D$79</definedName>
    <definedName name="GPRHND">[8]J!$D$80</definedName>
    <definedName name="GVHSP">[8]J!$D$76</definedName>
    <definedName name="GVSP">[8]J!$D$77</definedName>
    <definedName name="HEATER_FATI_PROGRESS">OFFSET(#REF!,0,0,,#REF!)</definedName>
    <definedName name="heattracing">#REF!</definedName>
    <definedName name="HRS">#REF!</definedName>
    <definedName name="hvactest">#REF!</definedName>
    <definedName name="hyd">#REF!</definedName>
    <definedName name="icipipe">#REF!</definedName>
    <definedName name="icistructure">[10]Paint!#REF!</definedName>
    <definedName name="IMPRFAC">[11]L!$E$245</definedName>
    <definedName name="IMPRHND">[11]L!$E$246</definedName>
    <definedName name="IMVHSP">[11]L!$E$242</definedName>
    <definedName name="IMVSP">[11]L!$E$243</definedName>
    <definedName name="INSTRUM_PROGRESS">OFFSET(#REF!,0,0,,#REF!)</definedName>
    <definedName name="IPF">#REF!</definedName>
    <definedName name="J">[13]Sheet3!$B$44</definedName>
    <definedName name="Jours">OFFSET(#REF!,0,0+#REF!,1)</definedName>
    <definedName name="K1A">#REF!</definedName>
    <definedName name="K1B">#REF!</definedName>
    <definedName name="K1C">#REF!</definedName>
    <definedName name="KII">#REF!</definedName>
    <definedName name="KIII">#REF!</definedName>
    <definedName name="KIV">#REF!</definedName>
    <definedName name="LCF">'[1]LCF25% -EURO'!$D$21</definedName>
    <definedName name="LCFEURO">#REF!</definedName>
    <definedName name="LCIC">#REF!</definedName>
    <definedName name="LCII">#REF!</definedName>
    <definedName name="LGT">[2]Working!$D$5</definedName>
    <definedName name="MACRO1">#REF!</definedName>
    <definedName name="mat">#REF!</definedName>
    <definedName name="maz">#REF!</definedName>
    <definedName name="mechequiptest">#REF!</definedName>
    <definedName name="mechpipetest">#REF!</definedName>
    <definedName name="MESCL">[14]L!$E$80</definedName>
    <definedName name="MHAND">[3]L!$M$20</definedName>
    <definedName name="mhrq">#REF!</definedName>
    <definedName name="mla">#REF!</definedName>
    <definedName name="MPRFAC">[3]L!$E$81</definedName>
    <definedName name="MPRHND">[3]L!$E$82</definedName>
    <definedName name="MVHSP">[3]L!$E$78</definedName>
    <definedName name="MVSP">[3]L!$E$79</definedName>
    <definedName name="NAK">#REF!</definedName>
    <definedName name="NIDEC">OFFSET(#REF!,0,0,,#REF!)</definedName>
    <definedName name="OAFAC">#REF!</definedName>
    <definedName name="OD">#REF!</definedName>
    <definedName name="OFAC">#REF!</definedName>
    <definedName name="OFFERAREA">#REF!</definedName>
    <definedName name="OVERALL_PROGRESS">OFFSET(#REF!,0,0,,#REF!)</definedName>
    <definedName name="P_VENTE">#REF!</definedName>
    <definedName name="PIPE12NB">[3]Working!$H$13</definedName>
    <definedName name="PIPE16NB">[3]Working!$H$14</definedName>
    <definedName name="PIPE2NB">[3]Working!$H$10</definedName>
    <definedName name="PIPE4NB">[3]Working!$H$11</definedName>
    <definedName name="PIPE8NB">[3]Working!$H$12</definedName>
    <definedName name="pipept">#REF!</definedName>
    <definedName name="PRFAC">[3]L!$E$53</definedName>
    <definedName name="PRHND">[3]L!$E$54</definedName>
    <definedName name="_xlnm.Print_Area">#REF!</definedName>
    <definedName name="PRINT_AREA_MI">#REF!</definedName>
    <definedName name="psv100x150">#REF!</definedName>
    <definedName name="psv50x100">#REF!</definedName>
    <definedName name="psv50x75">#REF!</definedName>
    <definedName name="psv75x100">#REF!</definedName>
    <definedName name="pwht">#REF!</definedName>
    <definedName name="Q">#REF!</definedName>
    <definedName name="R_">#REF!</definedName>
    <definedName name="RES">#REF!</definedName>
    <definedName name="RF">#REF!</definedName>
    <definedName name="RID">#REF!</definedName>
    <definedName name="Rort">[2]Working!$D$4</definedName>
    <definedName name="rotary">#REF!</definedName>
    <definedName name="rt">#REF!</definedName>
    <definedName name="RUT">#REF!</definedName>
    <definedName name="rwqr">#REF!</definedName>
    <definedName name="S">#REF!</definedName>
    <definedName name="S1IC">#REF!</definedName>
    <definedName name="S1II">#REF!</definedName>
    <definedName name="SCPRFAC">[15]L!$E$200</definedName>
    <definedName name="SCPRHND">[15]L!$E$201</definedName>
    <definedName name="SCVHSP">[15]L!$E$197</definedName>
    <definedName name="SCVSP">[15]L!$E$198</definedName>
    <definedName name="SIN">#REF!</definedName>
    <definedName name="SIXTY">#REF!</definedName>
    <definedName name="SIXTYONE">#REF!</definedName>
    <definedName name="SIXTYTWO">#REF!</definedName>
    <definedName name="SM">#REF!</definedName>
    <definedName name="srag">#REF!</definedName>
    <definedName name="ssbgw160">#REF!</definedName>
    <definedName name="ssbgw20">#REF!</definedName>
    <definedName name="ssbgw40">#REF!</definedName>
    <definedName name="ssbgw80">#REF!</definedName>
    <definedName name="ssbhw160">#REF!</definedName>
    <definedName name="ssbhw20">#REF!</definedName>
    <definedName name="ssbhw40">#REF!</definedName>
    <definedName name="ssbhw80">#REF!</definedName>
    <definedName name="ssfgw160">#REF!</definedName>
    <definedName name="ssfgw20">#REF!</definedName>
    <definedName name="ssfgw40">#REF!</definedName>
    <definedName name="ssfgw80">#REF!</definedName>
    <definedName name="ssfhw160">#REF!</definedName>
    <definedName name="ssfhw20">#REF!</definedName>
    <definedName name="ssfhw40">#REF!</definedName>
    <definedName name="ssfhw80">#REF!</definedName>
    <definedName name="sshyd">#REF!</definedName>
    <definedName name="Stat">[2]Working!$D$3</definedName>
    <definedName name="stationary">#REF!</definedName>
    <definedName name="strcon">#REF!</definedName>
    <definedName name="strpt">#REF!</definedName>
    <definedName name="SUB_A">#REF!</definedName>
    <definedName name="SUB_B">#REF!</definedName>
    <definedName name="SUB_C">#REF!</definedName>
    <definedName name="support">#REF!</definedName>
    <definedName name="TCIC">#REF!</definedName>
    <definedName name="TCII">#REF!</definedName>
    <definedName name="THIRTEEN">#REF!</definedName>
    <definedName name="THIRTYONE">#REF!</definedName>
    <definedName name="THIRTYTHREE">#REF!</definedName>
    <definedName name="THIRTYTWO">#REF!</definedName>
    <definedName name="tie">#REF!</definedName>
    <definedName name="TITLE">#REF!</definedName>
    <definedName name="TOPISP">#REF!</definedName>
    <definedName name="TOPSUMISP">#REF!</definedName>
    <definedName name="Totalisp">#REF!</definedName>
    <definedName name="TWELVE">#REF!</definedName>
    <definedName name="TWENTYONE">#REF!</definedName>
    <definedName name="TWENTYTHREE">#REF!</definedName>
    <definedName name="TWENTYTWO">#REF!</definedName>
    <definedName name="UESCL">#REF!</definedName>
    <definedName name="UMESCL">#REF!</definedName>
    <definedName name="UMPRFAC">#REF!</definedName>
    <definedName name="UMPRHND">#REF!</definedName>
    <definedName name="UMVHSP">#REF!</definedName>
    <definedName name="UMVSP">#REF!</definedName>
    <definedName name="UPRFAC">#REF!</definedName>
    <definedName name="UPRHND">#REF!</definedName>
    <definedName name="UTIL" hidden="1">{"MAN H.O.",#N/A,FALSE,"tabella"}</definedName>
    <definedName name="UVHSP">#REF!</definedName>
    <definedName name="UVSP">#REF!</definedName>
    <definedName name="VALVEECONOSTO">#REF!</definedName>
    <definedName name="VALVEMARAN">#REF!</definedName>
    <definedName name="VHSP">[3]L!$E$50</definedName>
    <definedName name="vinstall">#REF!</definedName>
    <definedName name="VSP">[3]L!$E$51</definedName>
    <definedName name="WAS">#REF!</definedName>
    <definedName name="WELD12NB">[2]Working!#REF!</definedName>
    <definedName name="WELD16NB">[2]Working!#REF!</definedName>
    <definedName name="WELD2NB">[2]Working!#REF!</definedName>
    <definedName name="WELD4NB">[2]Working!#REF!</definedName>
    <definedName name="WELD8NB">[2]Working!#REF!</definedName>
    <definedName name="welding">#REF!</definedName>
    <definedName name="wpl">#REF!</definedName>
    <definedName name="wrn.TOTAL._.MAN._.H.O.." hidden="1">{"MAN H.O.",#N/A,FALSE,"tabella"}</definedName>
    <definedName name="XS">[3]Working!$C$17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61" l="1"/>
  <c r="F22" i="61"/>
  <c r="F5" i="61"/>
  <c r="F6" i="61"/>
  <c r="F7" i="61"/>
  <c r="F8" i="61"/>
  <c r="F9" i="61"/>
  <c r="F10" i="61"/>
  <c r="F11" i="61"/>
  <c r="F12" i="61"/>
  <c r="F13" i="61"/>
  <c r="F14" i="61"/>
  <c r="F15" i="61"/>
  <c r="F16" i="61"/>
  <c r="F17" i="61"/>
  <c r="F18" i="61"/>
  <c r="F19" i="61"/>
  <c r="F20" i="61"/>
  <c r="F21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F42" i="61"/>
  <c r="F43" i="61"/>
  <c r="F44" i="61"/>
  <c r="F45" i="61"/>
  <c r="F46" i="61"/>
  <c r="F47" i="61"/>
  <c r="F48" i="61"/>
  <c r="F49" i="61"/>
  <c r="F50" i="61"/>
  <c r="F51" i="61"/>
  <c r="F52" i="61"/>
  <c r="F53" i="61"/>
  <c r="F54" i="61"/>
  <c r="F55" i="61"/>
  <c r="F56" i="61"/>
  <c r="F57" i="61"/>
  <c r="F58" i="61"/>
  <c r="F59" i="61"/>
  <c r="F60" i="61"/>
  <c r="F61" i="61"/>
  <c r="F62" i="61"/>
  <c r="F63" i="61"/>
  <c r="F64" i="61"/>
  <c r="F65" i="61"/>
  <c r="F66" i="61"/>
  <c r="F67" i="61"/>
  <c r="F68" i="61"/>
  <c r="F69" i="61"/>
  <c r="F70" i="61"/>
  <c r="F71" i="61"/>
  <c r="F72" i="61"/>
  <c r="F73" i="61"/>
  <c r="F74" i="61"/>
  <c r="F75" i="61"/>
  <c r="F76" i="61"/>
  <c r="F77" i="61"/>
  <c r="F78" i="61"/>
  <c r="F79" i="61"/>
  <c r="F80" i="61"/>
  <c r="F81" i="61"/>
  <c r="F82" i="61"/>
  <c r="F83" i="61"/>
  <c r="F84" i="61"/>
  <c r="F85" i="61"/>
  <c r="F86" i="61"/>
  <c r="F87" i="61"/>
  <c r="F88" i="61"/>
  <c r="F89" i="61"/>
  <c r="F90" i="61"/>
  <c r="F91" i="61"/>
  <c r="F92" i="61"/>
  <c r="F93" i="61"/>
  <c r="F94" i="61"/>
  <c r="F95" i="61"/>
  <c r="F96" i="61"/>
  <c r="F97" i="61"/>
  <c r="F98" i="61"/>
  <c r="F99" i="61"/>
  <c r="F100" i="61"/>
  <c r="F101" i="61"/>
  <c r="F102" i="61"/>
  <c r="F103" i="61"/>
  <c r="F104" i="61"/>
  <c r="F105" i="61"/>
  <c r="F106" i="61"/>
  <c r="F107" i="61"/>
  <c r="F108" i="61"/>
  <c r="F109" i="61"/>
  <c r="F110" i="61"/>
  <c r="F111" i="61"/>
  <c r="F112" i="6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445B367-1FDD-4492-AB4C-CB556E5C0476}" keepAlive="1" name="Query - Table2" description="Connection to the 'Table2' query in the workbook." type="5" refreshedVersion="0" background="1">
    <dbPr connection="Provider=Microsoft.Mashup.OleDb.1;Data Source=$Workbook$;Location=Table2;Extended Properties=&quot;&quot;" command="SELECT * FROM [Table2]"/>
  </connection>
</connections>
</file>

<file path=xl/sharedStrings.xml><?xml version="1.0" encoding="utf-8"?>
<sst xmlns="http://schemas.openxmlformats.org/spreadsheetml/2006/main" count="65" uniqueCount="47">
  <si>
    <t>Activity ID</t>
  </si>
  <si>
    <t>Activity Name</t>
  </si>
  <si>
    <t>Activity Status</t>
  </si>
  <si>
    <t>Start</t>
  </si>
  <si>
    <t>Finish</t>
  </si>
  <si>
    <t>Looak A Head Plan</t>
  </si>
  <si>
    <t>26-Dec-25 A</t>
  </si>
  <si>
    <t>Steel Fixing For raft and Retaining Wall</t>
  </si>
  <si>
    <t>Not Started</t>
  </si>
  <si>
    <t>Pouring of Concrete in Raft and Retaining Wall</t>
  </si>
  <si>
    <t>Layout for Excavation of Outer Wall</t>
  </si>
  <si>
    <t>Excavation Work For Column</t>
  </si>
  <si>
    <t>Revised Beam+Side Beam</t>
  </si>
  <si>
    <t>Shuttering of Slab</t>
  </si>
  <si>
    <t>In Progress</t>
  </si>
  <si>
    <t>Pouring of concrete</t>
  </si>
  <si>
    <t>31-Dec-25 A</t>
  </si>
  <si>
    <t>27-Dec-25 A</t>
  </si>
  <si>
    <t>Load Brearing Wall</t>
  </si>
  <si>
    <t>RCC Lintels</t>
  </si>
  <si>
    <t>Shuttering of Beams and Slab</t>
  </si>
  <si>
    <t>Steel Fixing of Slab</t>
  </si>
  <si>
    <t>Coping of Wall</t>
  </si>
  <si>
    <t>Plinth Protection</t>
  </si>
  <si>
    <t>Internal Plaster(ceiling + Walls)</t>
  </si>
  <si>
    <t>Layout of Brick Ballast</t>
  </si>
  <si>
    <t>Plumbing and electrical work</t>
  </si>
  <si>
    <t>PCC work</t>
  </si>
  <si>
    <t>Tiles Work</t>
  </si>
  <si>
    <t>PP6-SPP-1170</t>
  </si>
  <si>
    <t>PP6-SPP-1190</t>
  </si>
  <si>
    <t>PP6-SPP-1610</t>
  </si>
  <si>
    <t>PP6-SPP-1760</t>
  </si>
  <si>
    <t>PP6-SPP-1770</t>
  </si>
  <si>
    <t>PP6-SPP-1780</t>
  </si>
  <si>
    <t>PP6-SPP-1790</t>
  </si>
  <si>
    <t>PP6-SPP-1920</t>
  </si>
  <si>
    <t>PP6-SPP-2380</t>
  </si>
  <si>
    <t>PP6-SPP-2390</t>
  </si>
  <si>
    <t>PP6-SPP-2395</t>
  </si>
  <si>
    <t>PP6-SPP-2580</t>
  </si>
  <si>
    <t>PP6-SPP-2600</t>
  </si>
  <si>
    <t>PP6-SPP-1230</t>
  </si>
  <si>
    <t>PP6-SPP-1240</t>
  </si>
  <si>
    <t>PP6-SPP-1800</t>
  </si>
  <si>
    <t>PP6-SPP-2400</t>
  </si>
  <si>
    <t>PP6-SPP-2480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</si>
</sst>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Arial"/>
      <family val="2"/>
    </font>
    <font>
      <b/>
      <sz val="24"/>
      <color theme="0"/>
      <name val="Arial Black"/>
      <family val="2"/>
    </font>
    <font>
      <b/>
      <sz val="11"/>
      <color theme="0"/>
      <name val="Arial Black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auto="1"/>
      </right>
      <top style="medium">
        <color theme="0"/>
      </top>
      <bottom style="medium">
        <color theme="0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5" fontId="8" fillId="0" borderId="1" xfId="0" applyNumberFormat="1" applyFont="1" applyBorder="1" applyAlignment="1">
      <alignment horizontal="center" vertical="center"/>
    </xf>
    <xf numFmtId="14" fontId="13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15" fontId="8" fillId="0" borderId="4" xfId="0" applyNumberFormat="1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left" vertical="center"/>
    </xf>
    <xf numFmtId="14" fontId="11" fillId="3" borderId="3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0">
    <cellStyle name="Comma 2" xfId="8" xr:uid="{EF6DFCDB-FF76-4B5E-AF27-563959CD90A1}"/>
    <cellStyle name="Normal" xfId="0" builtinId="0"/>
    <cellStyle name="Normal 2" xfId="1" xr:uid="{59229769-8359-490A-A326-32EE95A06753}"/>
    <cellStyle name="Normal 2 2" xfId="2" xr:uid="{4BE39992-82C0-4AD5-8BA7-3446B28E0653}"/>
    <cellStyle name="Normal 2 2 3" xfId="7" xr:uid="{0193933B-5ED6-4395-9C80-C51141836A88}"/>
    <cellStyle name="Normal 3" xfId="4" xr:uid="{691196A6-732C-4DD0-8315-45F9C9F1CA7B}"/>
    <cellStyle name="Normal 43" xfId="5" xr:uid="{C9B8137E-F662-4B33-B7E1-7634CF08B036}"/>
    <cellStyle name="Normal 5 2" xfId="6" xr:uid="{57A99CC2-2F31-4E4C-98D6-76E9AE47A333}"/>
    <cellStyle name="Normale 2" xfId="3" xr:uid="{433E9599-A843-4495-A972-12270FC622C0}"/>
    <cellStyle name="Percent 4" xfId="9" xr:uid="{BF101EC6-0766-414E-ADAD-FEF370493B11}"/>
  </cellStyles>
  <dxfs count="0"/>
  <tableStyles count="0" defaultTableStyle="TableStyleMedium2" defaultPivotStyle="PivotStyleLight16"/>
  <colors>
    <mruColors>
      <color rgb="FF8A0000"/>
      <color rgb="FFF9F9F9"/>
      <color rgb="FF89D7DB"/>
      <color rgb="FF333300"/>
      <color rgb="FF66FF99"/>
      <color rgb="FF00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onnections" Target="connections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1937631</xdr:colOff>
      <xdr:row>0</xdr:row>
      <xdr:rowOff>59121</xdr:rowOff>
    </xdr:from>
    <xdr:to>
      <xdr:col>4</xdr:col>
      <xdr:colOff>518946</xdr:colOff>
      <xdr:row>0</xdr:row>
      <xdr:rowOff>800938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E8C3FC-45B4-CD09-C6BA-0E0CDEF22D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63" t="46460" r="10743" b="44856"/>
        <a:stretch/>
      </xdr:blipFill>
      <xdr:spPr>
        <a:xfrm>
          <a:off x="3080631" y="59121"/>
          <a:ext cx="4966349" cy="741817"/>
        </a:xfrm>
        <a:prstGeom prst="rect">
          <a:avLst/>
        </a:prstGeom>
      </xdr:spPr>
    </xdr:pic>
    <xdr:clientData/>
  </xdr:twoCellAnchor>
  <xdr:twoCellAnchor editAs="oneCell">
    <xdr:from>
      <xdr:col>5</xdr:col>
      <xdr:colOff>1221828</xdr:colOff>
      <xdr:row>0</xdr:row>
      <xdr:rowOff>32846</xdr:rowOff>
    </xdr:from>
    <xdr:to>
      <xdr:col>5</xdr:col>
      <xdr:colOff>1937846</xdr:colOff>
      <xdr:row>0</xdr:row>
      <xdr:rowOff>748864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31D4D0E-5C87-4D9C-5073-B1345D459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01604" y="32846"/>
          <a:ext cx="716018" cy="7160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IAL\M.T.Z\Progress%20Reports\FCS_SI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\d\BOSICOR\Final%20BOQ\Offer-H177-Equipment-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\d\BOSICOR\Final%20BOQ\Offer-H177-Piping-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IAL\M.T.Z\Progress%20Reports\PS%20tari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kkc105c\Sialkot\windows\TEMP\010615%20Q2001-028650%20Sawan%20Gas%20Fiel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kkc105c\Sialkot\Documents%20and%20Settings\ecs\Local%20Settings\Temporary%20Internet%20Files\OLK72\White%20Oil\SUPPLY%20CALCULATION%20REV%2002-05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\Offer%202003\PPL%20-%20Pipeline%20Works\Offer%20PP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B%20DATA\Documents%20and%20Settings\pkkc776\Local%20Settings\Temporary%20Internet%20Files\OLK543\PROJECTS\EXECUTION\OPI\Gas%20Treating%20Plant\Offer%20File%20Kausar%20Phase-II%20Rev.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vised%20Offer-Combined-Rev-I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kkc105c\Sialkot\Documents%20and%20Settings\adilnaseer\Local%20Settings\Temporary%20Internet%20Files\OLK70\PPL%20-%20Pipeline%20Works\Offer%20PPL-1%20(Option%20II%20+%20AnnexureB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Users\Shakeel\AppData\Local\Microsoft\Windows\Temporary%20Internet%20Files\Content.Outlook\Q3P45KS0\DPR%20Modification\Documents%20and%20Settings\ecs\Local%20Settings\Temporary%20Internet%20Files\OLKA\Offer%20Chanda%20Gas%20Field%20-%20Rev0.xls?46DF8A80" TargetMode="External"/><Relationship Id="rId1" Type="http://schemas.openxmlformats.org/officeDocument/2006/relationships/externalLinkPath" Target="file:///\\46DF8A80\Offer%20Chanda%20Gas%20Field%20-%20Rev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Shakeel\AppData\Local\Microsoft\Windows\Temporary%20Internet%20Files\Content.Outlook\Q3P45KS0\DPR%20Modification\k\Offer%202004\OMV%20Kadanwari\Offer%20OMV%20Kadanwa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z\maz%20d\BIDS\Defence%20Golf%20&amp;%20Country%20Club\Enquiry-Air%20Devic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kkc105c\Sialkot\k\Offer%202003\DHA\Copy%20of%20Offer-DH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Shakeel\AppData\Local\Microsoft\Windows\Temporary%20Internet%20Files\Content.Outlook\Q3P45KS0\DPR%20Modification\k\Offer%202003\Chanda%20Gas%20Field\Offer%20OGDC-REV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heet4"/>
      <sheetName val="SUMM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9">
          <cell r="AK19">
            <v>0</v>
          </cell>
        </row>
        <row r="23">
          <cell r="AK23">
            <v>0</v>
          </cell>
        </row>
        <row r="28">
          <cell r="V28">
            <v>0.10741971207087486</v>
          </cell>
        </row>
        <row r="30">
          <cell r="V30">
            <v>0.10741971207087486</v>
          </cell>
        </row>
        <row r="32">
          <cell r="V32">
            <v>0.10741971207087486</v>
          </cell>
        </row>
        <row r="34">
          <cell r="V34">
            <v>0.10741971207087486</v>
          </cell>
        </row>
        <row r="36">
          <cell r="V36">
            <v>0.10741971207087486</v>
          </cell>
        </row>
        <row r="38">
          <cell r="V38">
            <v>0.10741971207087486</v>
          </cell>
          <cell r="AK38">
            <v>0.12994350282485878</v>
          </cell>
        </row>
        <row r="42">
          <cell r="V42">
            <v>0.10741971207087486</v>
          </cell>
        </row>
        <row r="48">
          <cell r="V48">
            <v>0.10741971207087486</v>
          </cell>
        </row>
        <row r="50">
          <cell r="V50">
            <v>0.10741971207087486</v>
          </cell>
        </row>
        <row r="52">
          <cell r="V52">
            <v>0.10741971207087486</v>
          </cell>
        </row>
        <row r="54">
          <cell r="V54">
            <v>0.10741971207087486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1">
          <cell r="D21">
            <v>89.268749999999997</v>
          </cell>
        </row>
      </sheetData>
      <sheetData sheetId="29">
        <row r="20">
          <cell r="D20">
            <v>81.427499999999995</v>
          </cell>
        </row>
      </sheetData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Working"/>
      <sheetName val="C"/>
      <sheetName val="D"/>
      <sheetName val="E"/>
      <sheetName val="G"/>
      <sheetName val="H"/>
      <sheetName val="I"/>
      <sheetName val="J"/>
      <sheetName val="K"/>
      <sheetName val="L"/>
      <sheetName val="Mang"/>
      <sheetName val="Establishment"/>
      <sheetName val="CONSTRUCTION M-HR"/>
      <sheetName val="CONSUMABLE"/>
      <sheetName val="CS Con"/>
      <sheetName val="SS Con"/>
      <sheetName val="GI Con"/>
      <sheetName val="F"/>
      <sheetName val="Module1"/>
    </sheetNames>
    <sheetDataSet>
      <sheetData sheetId="0"/>
      <sheetData sheetId="1"/>
      <sheetData sheetId="2" refreshError="1">
        <row r="3">
          <cell r="D3">
            <v>0.04</v>
          </cell>
        </row>
        <row r="4">
          <cell r="D4">
            <v>0.08</v>
          </cell>
        </row>
        <row r="5">
          <cell r="D5">
            <v>1.5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7">
          <cell r="G7">
            <v>144.03120000000001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Working"/>
      <sheetName val="C"/>
      <sheetName val="D"/>
      <sheetName val="E"/>
      <sheetName val="G"/>
      <sheetName val="H"/>
      <sheetName val="I"/>
      <sheetName val="J"/>
      <sheetName val="K"/>
      <sheetName val="L"/>
      <sheetName val="Mang"/>
      <sheetName val="Establishment"/>
      <sheetName val="CS Con"/>
      <sheetName val="SS Con"/>
      <sheetName val="F"/>
      <sheetName val="Module1"/>
    </sheetNames>
    <sheetDataSet>
      <sheetData sheetId="0"/>
      <sheetData sheetId="1"/>
      <sheetData sheetId="2" refreshError="1">
        <row r="10">
          <cell r="H10">
            <v>0.25</v>
          </cell>
        </row>
        <row r="11">
          <cell r="H11">
            <v>0.22500000000000003</v>
          </cell>
        </row>
        <row r="12">
          <cell r="H12">
            <v>0.2</v>
          </cell>
        </row>
        <row r="13">
          <cell r="H13">
            <v>0.18</v>
          </cell>
        </row>
        <row r="14">
          <cell r="H14">
            <v>0.16000000000000003</v>
          </cell>
        </row>
        <row r="17">
          <cell r="C17">
            <v>1.05</v>
          </cell>
        </row>
        <row r="20">
          <cell r="D20">
            <v>1.3</v>
          </cell>
        </row>
        <row r="21">
          <cell r="D21">
            <v>1.25</v>
          </cell>
        </row>
        <row r="22">
          <cell r="D22">
            <v>1.2</v>
          </cell>
        </row>
        <row r="23">
          <cell r="D23">
            <v>1.1499999999999999</v>
          </cell>
        </row>
        <row r="24">
          <cell r="D24">
            <v>1.1000000000000001</v>
          </cell>
        </row>
        <row r="25">
          <cell r="D25">
            <v>1.05</v>
          </cell>
        </row>
        <row r="26">
          <cell r="D26">
            <v>1.5</v>
          </cell>
        </row>
        <row r="29">
          <cell r="D29">
            <v>1.1000000000000001</v>
          </cell>
        </row>
        <row r="31">
          <cell r="D31">
            <v>1.1000000000000001</v>
          </cell>
        </row>
        <row r="33">
          <cell r="D33">
            <v>1.01</v>
          </cell>
        </row>
        <row r="40">
          <cell r="D40">
            <v>1.5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5">
          <cell r="G5">
            <v>127.12090000000001</v>
          </cell>
        </row>
      </sheetData>
      <sheetData sheetId="10"/>
      <sheetData sheetId="11" refreshError="1">
        <row r="20">
          <cell r="M20">
            <v>1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50">
          <cell r="E50">
            <v>1</v>
          </cell>
        </row>
        <row r="51">
          <cell r="E51">
            <v>0.92</v>
          </cell>
        </row>
        <row r="53">
          <cell r="E53">
            <v>1.4999999999999999E-2</v>
          </cell>
        </row>
        <row r="54">
          <cell r="E54">
            <v>1.4999999999999999E-2</v>
          </cell>
        </row>
        <row r="78">
          <cell r="E78">
            <v>1</v>
          </cell>
        </row>
        <row r="79">
          <cell r="E79">
            <v>1</v>
          </cell>
        </row>
        <row r="81">
          <cell r="E81">
            <v>0</v>
          </cell>
        </row>
        <row r="82">
          <cell r="E82">
            <v>0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"/>
      <sheetName val="SITE OVERHEDAS"/>
      <sheetName val="SITE MANG"/>
      <sheetName val="SAP Sheet"/>
      <sheetName val="MANSUM"/>
      <sheetName val="COMMISS"/>
      <sheetName val="BondIns"/>
      <sheetName val="A"/>
      <sheetName val="Marine"/>
      <sheetName val="Sheet3"/>
      <sheetName val="Breakup"/>
      <sheetName val="Sheet2"/>
      <sheetName val="SUMM"/>
      <sheetName val="Sheet4"/>
      <sheetName val="c"/>
      <sheetName val=" Spares Appex. J3 "/>
      <sheetName val=" Spares Appex. J4 "/>
      <sheetName val="D"/>
      <sheetName val="E"/>
      <sheetName val="L"/>
      <sheetName val="Sheet1"/>
      <sheetName val="PROD. COST (I)"/>
      <sheetName val="J"/>
      <sheetName val="core cutting"/>
      <sheetName val="pipe spacer"/>
      <sheetName val="CABLE TRENCH"/>
      <sheetName val="LCF10%-EURO"/>
      <sheetName val="LCF20%-EURO"/>
      <sheetName val="LCF25% -EURO"/>
      <sheetName val="LCF25% -Dollar 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4">
          <cell r="L24">
            <v>228.3</v>
          </cell>
        </row>
        <row r="30">
          <cell r="L30">
            <v>418.2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PROJECT DATA"/>
      <sheetName val="FIRST PAGE"/>
      <sheetName val="OFFER"/>
      <sheetName val="2  Price Calculation Sheet"/>
      <sheetName val="3 On Cost_On-Return"/>
      <sheetName val=" 4 Cost Breakdown"/>
      <sheetName val="K SHEET"/>
    </sheetNames>
    <sheetDataSet>
      <sheetData sheetId="0"/>
      <sheetData sheetId="1"/>
      <sheetData sheetId="2"/>
      <sheetData sheetId="3">
        <row r="61">
          <cell r="G61">
            <v>1.8214936249813369</v>
          </cell>
          <cell r="H61">
            <v>1.8214936249813369</v>
          </cell>
          <cell r="I61">
            <v>1.8214936249813369</v>
          </cell>
          <cell r="J61">
            <v>1.7676767678642487</v>
          </cell>
          <cell r="K61">
            <v>1.3157894738054017</v>
          </cell>
          <cell r="L61">
            <v>0</v>
          </cell>
          <cell r="M61">
            <v>0</v>
          </cell>
          <cell r="N61">
            <v>0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1"/>
      <sheetName val="Sheet2"/>
      <sheetName val="COMAPARISION"/>
      <sheetName val="BID SUM"/>
      <sheetName val="BOQ"/>
      <sheetName val="Main Sum"/>
      <sheetName val="Sheet5"/>
      <sheetName val="Factors"/>
      <sheetName val="Local Sum"/>
      <sheetName val="Imported Sum"/>
      <sheetName val="Sheet4"/>
      <sheetName val="Management_Summary"/>
      <sheetName val="SPARES_1"/>
      <sheetName val="MASTER_SUMMARY_MANAG"/>
      <sheetName val="Const"/>
      <sheetName val="ENGG"/>
      <sheetName val="CPEC"/>
      <sheetName val="A"/>
      <sheetName val="ENGG_INST"/>
      <sheetName val="ENGG_ELECT"/>
      <sheetName val="MV_LV_Cables"/>
      <sheetName val="Earthing"/>
      <sheetName val="LIGHTING"/>
      <sheetName val="Sheet1"/>
      <sheetName val="Cable _Connect"/>
      <sheetName val="Lightning Protection"/>
      <sheetName val="SPAR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24">
          <cell r="AG24">
            <v>0.1213276519398967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OQ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aintenance"/>
      <sheetName val="Management"/>
      <sheetName val="Consumables"/>
      <sheetName val="CS Cons"/>
      <sheetName val=" Paint Tank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lient BOQ"/>
      <sheetName val="BOQ"/>
      <sheetName val="SAP Sheet"/>
      <sheetName val="K"/>
      <sheetName val="Establishment "/>
      <sheetName val="Manhours-Zaur"/>
      <sheetName val="Manhours-Turk"/>
      <sheetName val="Commissioning Assistance"/>
      <sheetName val="QA-QC Cost"/>
      <sheetName val="C"/>
      <sheetName val="D"/>
      <sheetName val="E"/>
      <sheetName val="G"/>
      <sheetName val="I"/>
      <sheetName val="J"/>
      <sheetName val="Management"/>
      <sheetName val="CS Cons-Zaur"/>
      <sheetName val="SS Cons"/>
      <sheetName val="GI Cons"/>
      <sheetName val="Salary Working"/>
      <sheetName val="Establishment(Summary)"/>
      <sheetName val="Duty Calculation"/>
      <sheetName val="Grouting Calculation"/>
      <sheetName val="ICI Proposal-Zaur"/>
      <sheetName val="ICI Proposal-Turk"/>
      <sheetName val="Local Cost Working"/>
      <sheetName val="Fire Water Network"/>
      <sheetName val="ICI Propo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5">
          <cell r="P15">
            <v>0</v>
          </cell>
        </row>
        <row r="16">
          <cell r="P16">
            <v>0</v>
          </cell>
        </row>
        <row r="17">
          <cell r="P17">
            <v>125.64</v>
          </cell>
        </row>
        <row r="18">
          <cell r="P18">
            <v>130.81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>
        <row r="76">
          <cell r="D76">
            <v>0.97</v>
          </cell>
        </row>
        <row r="77">
          <cell r="D77">
            <v>0.87</v>
          </cell>
        </row>
        <row r="79">
          <cell r="D79">
            <v>0</v>
          </cell>
        </row>
        <row r="80">
          <cell r="D80">
            <v>0</v>
          </cell>
        </row>
        <row r="96">
          <cell r="D96">
            <v>0.97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1"/>
      <sheetName val="A"/>
      <sheetName val="Manhours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anagement"/>
      <sheetName val="Comparitive of Sub-Contractors"/>
      <sheetName val="Tanks Comperative"/>
      <sheetName val="Tanks Combined Comparitive"/>
      <sheetName val="Tanks 30mX14"/>
      <sheetName val="Tank 15mX13m"/>
      <sheetName val="Tank 15mX11m"/>
      <sheetName val="Tank 12mX10m"/>
      <sheetName val="Tank 10mX9m"/>
      <sheetName val="Tank 6mX4m"/>
      <sheetName val="Piping (2)"/>
      <sheetName val="Stationary Equipment"/>
      <sheetName val="Rotory Equipment"/>
      <sheetName val="Pipe Supports"/>
      <sheetName val="External Paint"/>
      <sheetName val="Under side Of Bottom "/>
      <sheetName val="Pipe Cons"/>
      <sheetName val="Consumables"/>
      <sheetName val="Working"/>
      <sheetName val="FOP-01"/>
      <sheetName val="FOP-05"/>
      <sheetName val="FOP-06"/>
      <sheetName val="FOP-07"/>
      <sheetName val="FOP-08"/>
      <sheetName val="FOP-09"/>
      <sheetName val="FOP-10A"/>
      <sheetName val="FOP-10B"/>
      <sheetName val="Direct Labour"/>
      <sheetName val="Complete"/>
      <sheetName val="Tanks"/>
      <sheetName val="Equipment"/>
      <sheetName val="Piping"/>
      <sheetName val="Summary"/>
      <sheetName val="Summary-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OQ"/>
      <sheetName val="Unit Rates"/>
      <sheetName val="C"/>
      <sheetName val="D"/>
      <sheetName val="E"/>
      <sheetName val="Establishment "/>
      <sheetName val="F"/>
      <sheetName val="G"/>
      <sheetName val="H"/>
      <sheetName val="I"/>
      <sheetName val="J"/>
      <sheetName val="K"/>
      <sheetName val="Paint"/>
      <sheetName val="Hot Wrapping &amp; Coating"/>
      <sheetName val="L"/>
      <sheetName val="Maintenance"/>
      <sheetName val="Management"/>
      <sheetName val="Consumables"/>
      <sheetName val="CS Cons"/>
      <sheetName val=" Paint Tank "/>
      <sheetName val="Sheet1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smantling BOQ"/>
      <sheetName val="Transportation BOQ"/>
      <sheetName val="Refurbishment BOQ"/>
      <sheetName val="Installation of Fimkassal BOQ"/>
      <sheetName val="Services"/>
      <sheetName val="Material BOQ"/>
      <sheetName val="Civil BOQ"/>
      <sheetName val="Electrical BOQ"/>
      <sheetName val="Instrumentation BOQ"/>
      <sheetName val="C"/>
      <sheetName val="D"/>
      <sheetName val="E"/>
      <sheetName val="Management"/>
      <sheetName val="F"/>
      <sheetName val="G"/>
      <sheetName val="H "/>
      <sheetName val="I"/>
      <sheetName val="J"/>
      <sheetName val="Summary(Main)"/>
      <sheetName val="L"/>
      <sheetName val="Maintenance"/>
      <sheetName val="CS Cons"/>
      <sheetName val="SS Cons"/>
      <sheetName val="GI Cons"/>
      <sheetName val="Consumables"/>
      <sheetName val="G (2)"/>
      <sheetName val="Estab"/>
      <sheetName val="Salary Working"/>
      <sheetName val="Furnished Office"/>
      <sheetName val="PS 5-1"/>
      <sheetName val="PS 6-1"/>
      <sheetName val="PS 6-2"/>
      <sheetName val="PS 7-1"/>
      <sheetName val="PS 7-2"/>
      <sheetName val="PS 7-3"/>
      <sheetName val="PS 7-4"/>
      <sheetName val="PS 7-5"/>
      <sheetName val="PS 9-1"/>
      <sheetName val="PS 9-2"/>
      <sheetName val="PS 9-3"/>
      <sheetName val="PS 9-4"/>
      <sheetName val="PS 11-1"/>
      <sheetName val="PS 11-2"/>
      <sheetName val="PS 11-3"/>
      <sheetName val="PS 11-4"/>
      <sheetName val="PS 11-5"/>
      <sheetName val="PS 11-6"/>
      <sheetName val="PS 11-7"/>
      <sheetName val="PS 11-8"/>
      <sheetName val="PS 11-9"/>
      <sheetName val="PS 11-10"/>
      <sheetName val="PS 11-11"/>
      <sheetName val="PS 11-12"/>
      <sheetName val="PS 11-13"/>
      <sheetName val="PS 11-14"/>
      <sheetName val="PS 16-1"/>
      <sheetName val="PS 17-1"/>
      <sheetName val="PS 17-2"/>
      <sheetName val="PS 19-1"/>
      <sheetName val="PS 19-2"/>
      <sheetName val="PS 19-3"/>
      <sheetName val="PS 19-4"/>
      <sheetName val="PS 20-1"/>
      <sheetName val="PS 20-2"/>
      <sheetName val="PS 20-3"/>
      <sheetName val="PS 20-4"/>
      <sheetName val="PS 21-1"/>
      <sheetName val="PS 21-2"/>
      <sheetName val="PS 21-3"/>
      <sheetName val="PS 22-1"/>
      <sheetName val="PS 22-2"/>
      <sheetName val="PS 22-3 "/>
      <sheetName val="PS 24-1"/>
      <sheetName val="PS 24-2"/>
      <sheetName val="PS 24-3"/>
      <sheetName val="PS 26-1"/>
      <sheetName val="PS 26-2"/>
      <sheetName val="PS 26-3"/>
      <sheetName val="PS 26-4"/>
      <sheetName val="PS 27-1"/>
      <sheetName val="PS 27-2"/>
      <sheetName val="PS 27-3"/>
      <sheetName val="PS 27-4"/>
      <sheetName val="PS 27-8"/>
      <sheetName val="PS 27-9"/>
      <sheetName val="PS 27-10"/>
      <sheetName val="PS 27-16"/>
      <sheetName val="PS 27-17"/>
      <sheetName val="PS 27-18"/>
      <sheetName val="PS 27-19"/>
      <sheetName val="PS 27-25"/>
      <sheetName val="PS 27-26"/>
      <sheetName val="PS 27-27"/>
      <sheetName val="PS 27-28"/>
      <sheetName val="PS 28-1"/>
      <sheetName val="PS 28-2"/>
      <sheetName val="PS 29-1"/>
      <sheetName val="PS 29-2"/>
      <sheetName val="PS 29-3"/>
      <sheetName val="Establishment "/>
      <sheetName val="H"/>
      <sheetName val="BOQ"/>
      <sheetName val="K"/>
      <sheetName val="Comparative - Civil Works"/>
      <sheetName val="Comparative - Belt Conveyor"/>
      <sheetName val=" Paint Steel Structure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4">
          <cell r="E94">
            <v>0</v>
          </cell>
        </row>
        <row r="95">
          <cell r="E95">
            <v>0</v>
          </cell>
        </row>
        <row r="117">
          <cell r="E117">
            <v>1</v>
          </cell>
        </row>
        <row r="118">
          <cell r="E118">
            <v>1</v>
          </cell>
        </row>
        <row r="120">
          <cell r="E120">
            <v>0</v>
          </cell>
        </row>
        <row r="121">
          <cell r="E121">
            <v>0</v>
          </cell>
        </row>
        <row r="242">
          <cell r="E242">
            <v>1</v>
          </cell>
        </row>
        <row r="243">
          <cell r="E243">
            <v>1</v>
          </cell>
        </row>
        <row r="245">
          <cell r="E245">
            <v>0</v>
          </cell>
        </row>
        <row r="246">
          <cell r="E246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ed Daily Rates"/>
      <sheetName val="A"/>
      <sheetName val="BOQ"/>
      <sheetName val="Turbine &amp; Compressor"/>
      <sheetName val="C"/>
      <sheetName val="D"/>
      <sheetName val="E"/>
      <sheetName val="Management"/>
      <sheetName val="F"/>
      <sheetName val="G"/>
      <sheetName val="I"/>
      <sheetName val="J"/>
      <sheetName val="H "/>
      <sheetName val="Establishment "/>
      <sheetName val="K"/>
      <sheetName val="L"/>
      <sheetName val="Maintenance"/>
      <sheetName val="CS Cons"/>
      <sheetName val="SS Cons"/>
      <sheetName val="GI Cons"/>
      <sheetName val="Consumables"/>
      <sheetName val="G (2)"/>
      <sheetName val="Other Costs"/>
      <sheetName val="Bill No. 1"/>
      <sheetName val="Bill No. 2"/>
      <sheetName val="Bill No. 3"/>
      <sheetName val="Bill No. 4"/>
      <sheetName val="Bill No. 5"/>
      <sheetName val="PS 5-1"/>
      <sheetName val="PS 6-1"/>
      <sheetName val="PS 6-2"/>
      <sheetName val="PS 7-1"/>
      <sheetName val="PS 7-2"/>
      <sheetName val="PS 7-3"/>
      <sheetName val="PS 7-4"/>
      <sheetName val="PS 7-5"/>
      <sheetName val="PS 9-1"/>
      <sheetName val="PS 9-2"/>
      <sheetName val="PS 9-3"/>
      <sheetName val="PS 9-4"/>
      <sheetName val="PS 11-1"/>
      <sheetName val="PS 11-2"/>
      <sheetName val="PS 11-3"/>
      <sheetName val="PS 11-4"/>
      <sheetName val="PS 11-5"/>
      <sheetName val="PS 11-6"/>
      <sheetName val="PS 11-7"/>
      <sheetName val="PS 11-8"/>
      <sheetName val="PS 11-9"/>
      <sheetName val="PS 11-10"/>
      <sheetName val="PS 11-11"/>
      <sheetName val="PS 11-12"/>
      <sheetName val="PS 11-13"/>
      <sheetName val="PS 11-14"/>
      <sheetName val="PS 16-1"/>
      <sheetName val="PS 17-1"/>
      <sheetName val="PS 17-2"/>
      <sheetName val="PS 19-1"/>
      <sheetName val="PS 19-2"/>
      <sheetName val="PS 19-3"/>
      <sheetName val="PS 19-4"/>
      <sheetName val="PS 20-1"/>
      <sheetName val="PS 20-2"/>
      <sheetName val="PS 20-3"/>
      <sheetName val="PS 20-4"/>
      <sheetName val="PS 21-1"/>
      <sheetName val="PS 21-2"/>
      <sheetName val="PS 21-3"/>
      <sheetName val="PS 22-1"/>
      <sheetName val="PS 22-2"/>
      <sheetName val="PS 22-3 "/>
      <sheetName val="PS 24-1"/>
      <sheetName val="PS 24-2"/>
      <sheetName val="PS 24-3"/>
      <sheetName val="PS 26-1"/>
      <sheetName val="PS 26-2"/>
      <sheetName val="PS 26-3"/>
      <sheetName val="PS 26-4"/>
      <sheetName val="PS 27-1"/>
      <sheetName val="PS 27-2"/>
      <sheetName val="PS 27-3"/>
      <sheetName val="PS 27-4"/>
      <sheetName val="PS 27-8"/>
      <sheetName val="PS 27-9"/>
      <sheetName val="PS 27-10"/>
      <sheetName val="PS 27-16"/>
      <sheetName val="PS 27-17"/>
      <sheetName val="PS 27-18"/>
      <sheetName val="PS 27-19"/>
      <sheetName val="PS 27-25"/>
      <sheetName val="PS 27-26"/>
      <sheetName val="PS 27-27"/>
      <sheetName val="PS 27-28"/>
      <sheetName val="PS 28-1"/>
      <sheetName val="PS 28-2"/>
      <sheetName val="PS 29-1"/>
      <sheetName val="PS 29-2"/>
      <sheetName val="PS 29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0">
          <cell r="E80">
            <v>0.95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>
        <row r="44">
          <cell r="B44" t="str">
            <v>Round Diffuser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  <sheetName val="A"/>
      <sheetName val="BOQ"/>
      <sheetName val="C"/>
      <sheetName val="D"/>
      <sheetName val="E"/>
      <sheetName val="F"/>
      <sheetName val="G"/>
      <sheetName val="Sheet1"/>
      <sheetName val="H"/>
      <sheetName val="I"/>
      <sheetName val="J"/>
      <sheetName val="K"/>
      <sheetName val="L"/>
      <sheetName val="Establish"/>
      <sheetName val="K-Form"/>
      <sheetName val="Working"/>
      <sheetName val="Paint"/>
      <sheetName val="Maintenance"/>
      <sheetName val="CONSTRUCTION M-HR"/>
      <sheetName val="CONSUMABLE"/>
      <sheetName val="CS Con"/>
      <sheetName val="SS Con"/>
      <sheetName val="GI Con"/>
      <sheetName val="Str Con"/>
      <sheetName val="Pipe-PA"/>
      <sheetName val="Pipe-WHA"/>
      <sheetName val="Paint-PA"/>
      <sheetName val="Paint-WHA"/>
      <sheetName val="Ins-PA"/>
      <sheetName val="Facilities"/>
      <sheetName val="D-Form"/>
      <sheetName val="Salary Working"/>
      <sheetName val="Furnished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0">
          <cell r="E8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smantling BOQ"/>
      <sheetName val="Transportation BOQ"/>
      <sheetName val="Refurbishment BOQ"/>
      <sheetName val="Installation of Fimkassal BOQ"/>
      <sheetName val="Services"/>
      <sheetName val="Civil BOQ"/>
      <sheetName val="L"/>
      <sheetName val="K"/>
      <sheetName val="J"/>
      <sheetName val="C"/>
      <sheetName val="D"/>
      <sheetName val="E"/>
      <sheetName val="F"/>
      <sheetName val="G"/>
      <sheetName val="H"/>
      <sheetName val="I"/>
      <sheetName val="Maintenance"/>
      <sheetName val="Management"/>
      <sheetName val="Consumables"/>
      <sheetName val="CS Cons"/>
      <sheetName val="Sheet1"/>
      <sheetName val="Material 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7">
          <cell r="E197">
            <v>1</v>
          </cell>
        </row>
        <row r="198">
          <cell r="E198">
            <v>1</v>
          </cell>
        </row>
        <row r="200">
          <cell r="E200">
            <v>0</v>
          </cell>
        </row>
        <row r="201">
          <cell r="E20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5EE1F-1D0D-43E6-B4D1-ECE00E47145D}">
  <sheetPr>
    <tabColor rgb="FFFFFF00"/>
  </sheetPr>
  <dimension ref="A1:F112"/>
  <sheetViews>
    <sheetView tabSelected="1" view="pageBreakPreview" zoomScale="115" zoomScaleNormal="100" zoomScaleSheetLayoutView="115" workbookViewId="0">
      <pane ySplit="3" topLeftCell="A4" activePane="bottomLeft" state="frozen"/>
      <selection pane="bottomLeft" activeCell="B10" sqref="B10"/>
    </sheetView>
  </sheetViews>
  <sheetFormatPr defaultRowHeight="15" x14ac:dyDescent="0.25"/>
  <cols>
    <col min="1" max="1" width="17.140625" style="3" customWidth="1"/>
    <col min="2" max="2" width="54.140625" style="2" customWidth="1"/>
    <col min="3" max="3" width="20" style="1" customWidth="1"/>
    <col min="4" max="4" width="21.5703125" style="1" customWidth="1"/>
    <col min="5" max="5" width="21.7109375" style="1" customWidth="1"/>
    <col min="6" max="6" width="31.7109375" style="2" customWidth="1"/>
  </cols>
  <sheetData>
    <row r="1" spans="1:6" ht="66" customHeight="1" thickBot="1" x14ac:dyDescent="0.3">
      <c r="A1" s="9">
        <v>46023</v>
      </c>
      <c r="B1" s="19"/>
      <c r="C1" s="19"/>
      <c r="D1" s="19"/>
      <c r="E1" s="19"/>
      <c r="F1" s="19"/>
    </row>
    <row r="2" spans="1:6" ht="28.5" customHeight="1" thickBot="1" x14ac:dyDescent="0.3">
      <c r="A2" s="18" t="s">
        <v>5</v>
      </c>
      <c r="B2" s="18"/>
      <c r="C2" s="18"/>
      <c r="D2" s="18"/>
      <c r="E2" s="18"/>
      <c r="F2" s="18"/>
    </row>
    <row r="3" spans="1:6" s="4" customFormat="1" ht="30" customHeight="1" thickBot="1" x14ac:dyDescent="0.3">
      <c r="A3" s="14" t="s">
        <v>0</v>
      </c>
      <c r="B3" s="15" t="s">
        <v>1</v>
      </c>
      <c r="C3" s="16" t="s">
        <v>2</v>
      </c>
      <c r="D3" s="16" t="s">
        <v>3</v>
      </c>
      <c r="E3" s="16" t="s">
        <v>4</v>
      </c>
      <c r="F3" s="17"/>
    </row>
    <row r="4" spans="1:6" ht="30" customHeight="1" thickBot="1" x14ac:dyDescent="0.3">
      <c r="A4" s="10" t="s">
        <v>29</v>
      </c>
      <c r="B4" s="11" t="s">
        <v>7</v>
      </c>
      <c r="C4" s="12" t="s">
        <v>8</v>
      </c>
      <c r="D4" s="13">
        <v>46023</v>
      </c>
      <c r="E4" s="13">
        <v>46027</v>
      </c>
      <c r="F4" s="11" t="str">
        <f>IF(C4="In Progress", IF(E4&lt;=($A$1+14), "To be continued and completed", "To be continued"), IF(C4="Not Started", IF(E4&lt;=($A$1+14), "Will be started and completed", "Will be started and continued"), "-"))</f>
        <v>Will be started and completed</v>
      </c>
    </row>
    <row r="5" spans="1:6" ht="30" customHeight="1" thickBot="1" x14ac:dyDescent="0.3">
      <c r="A5" s="5" t="s">
        <v>30</v>
      </c>
      <c r="B5" s="6" t="s">
        <v>9</v>
      </c>
      <c r="C5" s="7" t="s">
        <v>8</v>
      </c>
      <c r="D5" s="8">
        <v>46025</v>
      </c>
      <c r="E5" s="8">
        <v>46029</v>
      </c>
      <c r="F5" s="11" t="str">
        <f t="shared" ref="F5:F68" si="0">IF(C5="In Progress", IF(E5&lt;=($A$1+14), "To be continued and completed", "To be continued"), IF(C5="Not Started", IF(E5&lt;=($A$1+14), "Will be started and completed", "Will be started and continued"), "-"))</f>
        <v>Will be started and completed</v>
      </c>
    </row>
    <row r="6" spans="1:6" ht="30" customHeight="1" thickBot="1" x14ac:dyDescent="0.3">
      <c r="A6" s="5" t="s">
        <v>42</v>
      </c>
      <c r="B6" s="6" t="s">
        <v>10</v>
      </c>
      <c r="C6" s="7" t="s">
        <v>8</v>
      </c>
      <c r="D6" s="8">
        <v>46030</v>
      </c>
      <c r="E6" s="8">
        <v>46030</v>
      </c>
      <c r="F6" s="11" t="str">
        <f t="shared" si="0"/>
        <v>Will be started and completed</v>
      </c>
    </row>
    <row r="7" spans="1:6" ht="30" customHeight="1" thickBot="1" x14ac:dyDescent="0.3">
      <c r="A7" s="5" t="s">
        <v>43</v>
      </c>
      <c r="B7" s="6" t="s">
        <v>11</v>
      </c>
      <c r="C7" s="7" t="s">
        <v>8</v>
      </c>
      <c r="D7" s="8">
        <v>46031</v>
      </c>
      <c r="E7" s="8">
        <v>46040</v>
      </c>
      <c r="F7" s="11" t="str">
        <f t="shared" si="0"/>
        <v>Will be started and continued</v>
      </c>
    </row>
    <row r="8" spans="1:6" ht="30" customHeight="1" thickBot="1" x14ac:dyDescent="0.3">
      <c r="A8" s="5" t="s">
        <v>31</v>
      </c>
      <c r="B8" s="6" t="s">
        <v>12</v>
      </c>
      <c r="C8" s="7" t="s">
        <v>8</v>
      </c>
      <c r="D8" s="8">
        <v>46026</v>
      </c>
      <c r="E8" s="8">
        <v>46030</v>
      </c>
      <c r="F8" s="11" t="str">
        <f t="shared" si="0"/>
        <v>Will be started and completed</v>
      </c>
    </row>
    <row r="9" spans="1:6" ht="30" customHeight="1" thickBot="1" x14ac:dyDescent="0.3">
      <c r="A9" s="5" t="s">
        <v>32</v>
      </c>
      <c r="B9" s="6" t="s">
        <v>13</v>
      </c>
      <c r="C9" s="7" t="s">
        <v>14</v>
      </c>
      <c r="D9" s="8" t="s">
        <v>6</v>
      </c>
      <c r="E9" s="8">
        <v>46024</v>
      </c>
      <c r="F9" s="11" t="str">
        <f t="shared" si="0"/>
        <v>To be continued and completed</v>
      </c>
    </row>
    <row r="10" spans="1:6" ht="30" customHeight="1" thickBot="1" x14ac:dyDescent="0.3">
      <c r="A10" s="5" t="s">
        <v>33</v>
      </c>
      <c r="B10" s="6" t="s">
        <v>18</v>
      </c>
      <c r="C10" s="7" t="s">
        <v>14</v>
      </c>
      <c r="D10" s="8" t="s">
        <v>17</v>
      </c>
      <c r="E10" s="8">
        <v>46027</v>
      </c>
      <c r="F10" s="11" t="str">
        <f t="shared" si="0"/>
        <v>To be continued and completed</v>
      </c>
    </row>
    <row r="11" spans="1:6" ht="30" customHeight="1" thickBot="1" x14ac:dyDescent="0.3">
      <c r="A11" s="5" t="s">
        <v>34</v>
      </c>
      <c r="B11" s="6" t="s">
        <v>19</v>
      </c>
      <c r="C11" s="7" t="s">
        <v>8</v>
      </c>
      <c r="D11" s="8">
        <v>46023</v>
      </c>
      <c r="E11" s="8">
        <v>46027</v>
      </c>
      <c r="F11" s="11" t="str">
        <f t="shared" si="0"/>
        <v>Will be started and completed</v>
      </c>
    </row>
    <row r="12" spans="1:6" ht="30" customHeight="1" thickBot="1" x14ac:dyDescent="0.3">
      <c r="A12" s="5" t="s">
        <v>35</v>
      </c>
      <c r="B12" s="6" t="s">
        <v>20</v>
      </c>
      <c r="C12" s="7" t="s">
        <v>8</v>
      </c>
      <c r="D12" s="8">
        <v>46028</v>
      </c>
      <c r="E12" s="8">
        <v>46032</v>
      </c>
      <c r="F12" s="11" t="str">
        <f t="shared" si="0"/>
        <v>Will be started and completed</v>
      </c>
    </row>
    <row r="13" spans="1:6" ht="30" customHeight="1" thickBot="1" x14ac:dyDescent="0.3">
      <c r="A13" s="5" t="s">
        <v>44</v>
      </c>
      <c r="B13" s="6" t="s">
        <v>21</v>
      </c>
      <c r="C13" s="7" t="s">
        <v>8</v>
      </c>
      <c r="D13" s="8">
        <v>46033</v>
      </c>
      <c r="E13" s="8">
        <v>46037</v>
      </c>
      <c r="F13" s="11" t="str">
        <f t="shared" si="0"/>
        <v>Will be started and completed</v>
      </c>
    </row>
    <row r="14" spans="1:6" ht="30" customHeight="1" thickBot="1" x14ac:dyDescent="0.3">
      <c r="A14" s="5" t="s">
        <v>36</v>
      </c>
      <c r="B14" s="6" t="s">
        <v>15</v>
      </c>
      <c r="C14" s="7" t="s">
        <v>14</v>
      </c>
      <c r="D14" s="8" t="s">
        <v>16</v>
      </c>
      <c r="E14" s="8">
        <v>46025</v>
      </c>
      <c r="F14" s="11" t="str">
        <f t="shared" si="0"/>
        <v>To be continued and completed</v>
      </c>
    </row>
    <row r="15" spans="1:6" ht="30" customHeight="1" thickBot="1" x14ac:dyDescent="0.3">
      <c r="A15" s="5" t="s">
        <v>37</v>
      </c>
      <c r="B15" s="6" t="s">
        <v>24</v>
      </c>
      <c r="C15" s="7" t="s">
        <v>14</v>
      </c>
      <c r="D15" s="8" t="s">
        <v>16</v>
      </c>
      <c r="E15" s="8">
        <v>46026</v>
      </c>
      <c r="F15" s="11" t="str">
        <f t="shared" si="0"/>
        <v>To be continued and completed</v>
      </c>
    </row>
    <row r="16" spans="1:6" ht="30" customHeight="1" thickBot="1" x14ac:dyDescent="0.3">
      <c r="A16" s="5" t="s">
        <v>38</v>
      </c>
      <c r="B16" s="6" t="s">
        <v>25</v>
      </c>
      <c r="C16" s="7" t="s">
        <v>8</v>
      </c>
      <c r="D16" s="8">
        <v>46027</v>
      </c>
      <c r="E16" s="8">
        <v>46028</v>
      </c>
      <c r="F16" s="11" t="str">
        <f t="shared" si="0"/>
        <v>Will be started and completed</v>
      </c>
    </row>
    <row r="17" spans="1:6" ht="30" customHeight="1" thickBot="1" x14ac:dyDescent="0.3">
      <c r="A17" s="5" t="s">
        <v>39</v>
      </c>
      <c r="B17" s="6" t="s">
        <v>26</v>
      </c>
      <c r="C17" s="7" t="s">
        <v>8</v>
      </c>
      <c r="D17" s="8">
        <v>46029</v>
      </c>
      <c r="E17" s="8">
        <v>46030</v>
      </c>
      <c r="F17" s="11" t="str">
        <f t="shared" si="0"/>
        <v>Will be started and completed</v>
      </c>
    </row>
    <row r="18" spans="1:6" ht="30" customHeight="1" thickBot="1" x14ac:dyDescent="0.3">
      <c r="A18" s="5" t="s">
        <v>45</v>
      </c>
      <c r="B18" s="6" t="s">
        <v>27</v>
      </c>
      <c r="C18" s="7" t="s">
        <v>8</v>
      </c>
      <c r="D18" s="8">
        <v>46031</v>
      </c>
      <c r="E18" s="8">
        <v>46033</v>
      </c>
      <c r="F18" s="11" t="str">
        <f t="shared" si="0"/>
        <v>Will be started and completed</v>
      </c>
    </row>
    <row r="19" spans="1:6" ht="30" customHeight="1" thickBot="1" x14ac:dyDescent="0.3">
      <c r="A19" s="5" t="s">
        <v>46</v>
      </c>
      <c r="B19" s="6" t="s">
        <v>28</v>
      </c>
      <c r="C19" s="7" t="s">
        <v>8</v>
      </c>
      <c r="D19" s="8">
        <v>46034</v>
      </c>
      <c r="E19" s="8">
        <v>46038</v>
      </c>
      <c r="F19" s="11" t="str">
        <f t="shared" si="0"/>
        <v>Will be started and continued</v>
      </c>
    </row>
    <row r="20" spans="1:6" ht="30" customHeight="1" thickBot="1" x14ac:dyDescent="0.3">
      <c r="A20" s="5" t="s">
        <v>40</v>
      </c>
      <c r="B20" s="6" t="s">
        <v>22</v>
      </c>
      <c r="C20" s="7" t="s">
        <v>14</v>
      </c>
      <c r="D20" s="8" t="s">
        <v>16</v>
      </c>
      <c r="E20" s="8">
        <v>46026</v>
      </c>
      <c r="F20" s="11" t="str">
        <f t="shared" si="0"/>
        <v>To be continued and completed</v>
      </c>
    </row>
    <row r="21" spans="1:6" ht="30" customHeight="1" thickBot="1" x14ac:dyDescent="0.3">
      <c r="A21" s="5" t="s">
        <v>41</v>
      </c>
      <c r="B21" s="6" t="s">
        <v>23</v>
      </c>
      <c r="C21" s="7" t="s">
        <v>8</v>
      </c>
      <c r="D21" s="8">
        <v>46027</v>
      </c>
      <c r="E21" s="8">
        <v>46031</v>
      </c>
      <c r="F21" s="11" t="str">
        <f t="shared" si="0"/>
        <v>Will be started and completed</v>
      </c>
    </row>
    <row r="22" spans="1:6" ht="30" customHeight="1" thickBot="1" x14ac:dyDescent="0.3">
      <c r="A22" s="5"/>
      <c r="B22" s="6"/>
      <c r="C22" s="7"/>
      <c r="D22" s="8"/>
      <c r="E22" s="8"/>
      <c r="F22" s="11" t="str">
        <f>IF(C22="In Progress", IF(E22&lt;=($A$1+14), "To be continued and completed", "To be continued"), IF(C22="Not Started", IF(E22&lt;=($A$1+14), "Will be started and completed", "Will be started and continued"), "000"))</f>
        <v>000</v>
      </c>
    </row>
    <row r="23" spans="1:6" ht="30" customHeight="1" thickBot="1" x14ac:dyDescent="0.3">
      <c r="A23" s="5"/>
      <c r="B23" s="6"/>
      <c r="C23" s="7"/>
      <c r="D23" s="8"/>
      <c r="E23" s="8"/>
      <c r="F23" s="11" t="str">
        <f t="shared" si="0"/>
        <v>-</v>
      </c>
    </row>
    <row r="24" spans="1:6" ht="30" customHeight="1" thickBot="1" x14ac:dyDescent="0.3">
      <c r="A24" s="5"/>
      <c r="B24" s="6"/>
      <c r="C24" s="7"/>
      <c r="D24" s="8"/>
      <c r="E24" s="8"/>
      <c r="F24" s="11" t="str">
        <f t="shared" si="0"/>
        <v>-</v>
      </c>
    </row>
    <row r="25" spans="1:6" ht="30" customHeight="1" thickBot="1" x14ac:dyDescent="0.3">
      <c r="A25" s="5"/>
      <c r="B25" s="6"/>
      <c r="C25" s="7"/>
      <c r="D25" s="8"/>
      <c r="E25" s="8"/>
      <c r="F25" s="11" t="str">
        <f t="shared" si="0"/>
        <v>-</v>
      </c>
    </row>
    <row r="26" spans="1:6" ht="30" customHeight="1" thickBot="1" x14ac:dyDescent="0.3">
      <c r="A26" s="5"/>
      <c r="B26" s="6"/>
      <c r="C26" s="7"/>
      <c r="D26" s="8"/>
      <c r="E26" s="8"/>
      <c r="F26" s="11" t="str">
        <f t="shared" si="0"/>
        <v>-</v>
      </c>
    </row>
    <row r="27" spans="1:6" ht="30" customHeight="1" thickBot="1" x14ac:dyDescent="0.3">
      <c r="A27" s="5"/>
      <c r="B27" s="6"/>
      <c r="C27" s="7"/>
      <c r="D27" s="8"/>
      <c r="E27" s="8"/>
      <c r="F27" s="11" t="str">
        <f t="shared" si="0"/>
        <v>-</v>
      </c>
    </row>
    <row r="28" spans="1:6" ht="30" customHeight="1" thickBot="1" x14ac:dyDescent="0.3">
      <c r="A28" s="5"/>
      <c r="B28" s="6"/>
      <c r="C28" s="7"/>
      <c r="D28" s="8"/>
      <c r="E28" s="8"/>
      <c r="F28" s="11" t="str">
        <f t="shared" si="0"/>
        <v>-</v>
      </c>
    </row>
    <row r="29" spans="1:6" ht="30" customHeight="1" thickBot="1" x14ac:dyDescent="0.3">
      <c r="A29" s="5"/>
      <c r="B29" s="6"/>
      <c r="C29" s="7"/>
      <c r="D29" s="8"/>
      <c r="E29" s="8"/>
      <c r="F29" s="11" t="str">
        <f t="shared" si="0"/>
        <v>-</v>
      </c>
    </row>
    <row r="30" spans="1:6" ht="30" customHeight="1" thickBot="1" x14ac:dyDescent="0.3">
      <c r="A30" s="5"/>
      <c r="B30" s="6"/>
      <c r="C30" s="7"/>
      <c r="D30" s="8"/>
      <c r="E30" s="8"/>
      <c r="F30" s="11" t="str">
        <f t="shared" si="0"/>
        <v>-</v>
      </c>
    </row>
    <row r="31" spans="1:6" ht="30" customHeight="1" thickBot="1" x14ac:dyDescent="0.3">
      <c r="A31" s="5"/>
      <c r="B31" s="6"/>
      <c r="C31" s="7"/>
      <c r="D31" s="8"/>
      <c r="E31" s="8"/>
      <c r="F31" s="11" t="str">
        <f t="shared" si="0"/>
        <v>-</v>
      </c>
    </row>
    <row r="32" spans="1:6" ht="30" customHeight="1" thickBot="1" x14ac:dyDescent="0.3">
      <c r="A32" s="5"/>
      <c r="B32" s="6"/>
      <c r="C32" s="7"/>
      <c r="D32" s="8"/>
      <c r="E32" s="8"/>
      <c r="F32" s="11" t="str">
        <f t="shared" si="0"/>
        <v>-</v>
      </c>
    </row>
    <row r="33" spans="1:6" ht="30" customHeight="1" thickBot="1" x14ac:dyDescent="0.3">
      <c r="A33" s="5"/>
      <c r="B33" s="6"/>
      <c r="C33" s="7"/>
      <c r="D33" s="8"/>
      <c r="E33" s="8"/>
      <c r="F33" s="11" t="str">
        <f t="shared" si="0"/>
        <v>-</v>
      </c>
    </row>
    <row r="34" spans="1:6" ht="30" customHeight="1" thickBot="1" x14ac:dyDescent="0.3">
      <c r="A34" s="5"/>
      <c r="B34" s="6"/>
      <c r="C34" s="7"/>
      <c r="D34" s="8"/>
      <c r="E34" s="8"/>
      <c r="F34" s="11" t="str">
        <f t="shared" si="0"/>
        <v>-</v>
      </c>
    </row>
    <row r="35" spans="1:6" ht="30" customHeight="1" thickBot="1" x14ac:dyDescent="0.3">
      <c r="A35" s="5"/>
      <c r="B35" s="6"/>
      <c r="C35" s="7"/>
      <c r="D35" s="8"/>
      <c r="E35" s="8"/>
      <c r="F35" s="11" t="str">
        <f t="shared" si="0"/>
        <v>-</v>
      </c>
    </row>
    <row r="36" spans="1:6" ht="30" customHeight="1" thickBot="1" x14ac:dyDescent="0.3">
      <c r="A36" s="5"/>
      <c r="B36" s="6"/>
      <c r="C36" s="7"/>
      <c r="D36" s="8"/>
      <c r="E36" s="8"/>
      <c r="F36" s="11" t="str">
        <f t="shared" si="0"/>
        <v>-</v>
      </c>
    </row>
    <row r="37" spans="1:6" ht="30" customHeight="1" thickBot="1" x14ac:dyDescent="0.3">
      <c r="A37" s="5"/>
      <c r="B37" s="6"/>
      <c r="C37" s="7"/>
      <c r="D37" s="8"/>
      <c r="E37" s="8"/>
      <c r="F37" s="11" t="str">
        <f t="shared" si="0"/>
        <v>-</v>
      </c>
    </row>
    <row r="38" spans="1:6" ht="30" customHeight="1" thickBot="1" x14ac:dyDescent="0.3">
      <c r="A38" s="5"/>
      <c r="B38" s="6"/>
      <c r="C38" s="7"/>
      <c r="D38" s="8"/>
      <c r="E38" s="8"/>
      <c r="F38" s="11" t="str">
        <f t="shared" si="0"/>
        <v>-</v>
      </c>
    </row>
    <row r="39" spans="1:6" ht="30" customHeight="1" thickBot="1" x14ac:dyDescent="0.3">
      <c r="A39" s="5"/>
      <c r="B39" s="6"/>
      <c r="C39" s="7"/>
      <c r="D39" s="8"/>
      <c r="E39" s="8"/>
      <c r="F39" s="11" t="str">
        <f t="shared" si="0"/>
        <v>-</v>
      </c>
    </row>
    <row r="40" spans="1:6" ht="30" customHeight="1" thickBot="1" x14ac:dyDescent="0.3">
      <c r="A40" s="5"/>
      <c r="B40" s="6"/>
      <c r="C40" s="7"/>
      <c r="D40" s="8"/>
      <c r="E40" s="8"/>
      <c r="F40" s="11" t="str">
        <f t="shared" si="0"/>
        <v>-</v>
      </c>
    </row>
    <row r="41" spans="1:6" ht="30" customHeight="1" thickBot="1" x14ac:dyDescent="0.3">
      <c r="A41" s="5"/>
      <c r="B41" s="6"/>
      <c r="C41" s="7"/>
      <c r="D41" s="8"/>
      <c r="E41" s="8"/>
      <c r="F41" s="11" t="str">
        <f t="shared" si="0"/>
        <v>-</v>
      </c>
    </row>
    <row r="42" spans="1:6" ht="30" customHeight="1" thickBot="1" x14ac:dyDescent="0.3">
      <c r="A42" s="5"/>
      <c r="B42" s="6"/>
      <c r="C42" s="7"/>
      <c r="D42" s="8"/>
      <c r="E42" s="8"/>
      <c r="F42" s="11" t="str">
        <f t="shared" si="0"/>
        <v>-</v>
      </c>
    </row>
    <row r="43" spans="1:6" ht="30" customHeight="1" thickBot="1" x14ac:dyDescent="0.3">
      <c r="A43" s="5"/>
      <c r="B43" s="6"/>
      <c r="C43" s="7"/>
      <c r="D43" s="8"/>
      <c r="E43" s="8"/>
      <c r="F43" s="11" t="str">
        <f t="shared" si="0"/>
        <v>-</v>
      </c>
    </row>
    <row r="44" spans="1:6" ht="30" customHeight="1" thickBot="1" x14ac:dyDescent="0.3">
      <c r="A44" s="5"/>
      <c r="B44" s="6"/>
      <c r="C44" s="7"/>
      <c r="D44" s="8"/>
      <c r="E44" s="8"/>
      <c r="F44" s="11" t="str">
        <f t="shared" si="0"/>
        <v>-</v>
      </c>
    </row>
    <row r="45" spans="1:6" ht="30" customHeight="1" thickBot="1" x14ac:dyDescent="0.3">
      <c r="A45" s="5"/>
      <c r="B45" s="6"/>
      <c r="C45" s="7"/>
      <c r="D45" s="8"/>
      <c r="E45" s="8"/>
      <c r="F45" s="11" t="str">
        <f t="shared" si="0"/>
        <v>-</v>
      </c>
    </row>
    <row r="46" spans="1:6" ht="30" customHeight="1" thickBot="1" x14ac:dyDescent="0.3">
      <c r="A46" s="5"/>
      <c r="B46" s="6"/>
      <c r="C46" s="7"/>
      <c r="D46" s="8"/>
      <c r="E46" s="8"/>
      <c r="F46" s="11" t="str">
        <f t="shared" si="0"/>
        <v>-</v>
      </c>
    </row>
    <row r="47" spans="1:6" ht="30" customHeight="1" thickBot="1" x14ac:dyDescent="0.3">
      <c r="A47" s="5"/>
      <c r="B47" s="6"/>
      <c r="C47" s="7"/>
      <c r="D47" s="8"/>
      <c r="E47" s="8"/>
      <c r="F47" s="11" t="str">
        <f t="shared" si="0"/>
        <v>-</v>
      </c>
    </row>
    <row r="48" spans="1:6" ht="30" customHeight="1" thickBot="1" x14ac:dyDescent="0.3">
      <c r="A48" s="5"/>
      <c r="B48" s="6"/>
      <c r="C48" s="7"/>
      <c r="D48" s="8"/>
      <c r="E48" s="8"/>
      <c r="F48" s="11" t="str">
        <f t="shared" si="0"/>
        <v>-</v>
      </c>
    </row>
    <row r="49" spans="1:6" ht="30" customHeight="1" thickBot="1" x14ac:dyDescent="0.3">
      <c r="A49" s="5"/>
      <c r="B49" s="6"/>
      <c r="C49" s="7"/>
      <c r="D49" s="8"/>
      <c r="E49" s="8"/>
      <c r="F49" s="11" t="str">
        <f t="shared" si="0"/>
        <v>-</v>
      </c>
    </row>
    <row r="50" spans="1:6" ht="30" customHeight="1" thickBot="1" x14ac:dyDescent="0.3">
      <c r="A50" s="5"/>
      <c r="B50" s="6"/>
      <c r="C50" s="7"/>
      <c r="D50" s="8"/>
      <c r="E50" s="8"/>
      <c r="F50" s="11" t="str">
        <f t="shared" si="0"/>
        <v>-</v>
      </c>
    </row>
    <row r="51" spans="1:6" ht="30" customHeight="1" thickBot="1" x14ac:dyDescent="0.3">
      <c r="A51" s="5"/>
      <c r="B51" s="6"/>
      <c r="C51" s="7"/>
      <c r="D51" s="8"/>
      <c r="E51" s="8"/>
      <c r="F51" s="11" t="str">
        <f t="shared" si="0"/>
        <v>-</v>
      </c>
    </row>
    <row r="52" spans="1:6" ht="30" customHeight="1" thickBot="1" x14ac:dyDescent="0.3">
      <c r="A52" s="5"/>
      <c r="B52" s="6"/>
      <c r="C52" s="7"/>
      <c r="D52" s="8"/>
      <c r="E52" s="8"/>
      <c r="F52" s="11" t="str">
        <f t="shared" si="0"/>
        <v>-</v>
      </c>
    </row>
    <row r="53" spans="1:6" ht="30" customHeight="1" thickBot="1" x14ac:dyDescent="0.3">
      <c r="A53" s="5"/>
      <c r="B53" s="6"/>
      <c r="C53" s="7"/>
      <c r="D53" s="8"/>
      <c r="E53" s="8"/>
      <c r="F53" s="11" t="str">
        <f t="shared" si="0"/>
        <v>-</v>
      </c>
    </row>
    <row r="54" spans="1:6" ht="30" customHeight="1" thickBot="1" x14ac:dyDescent="0.3">
      <c r="A54" s="5"/>
      <c r="B54" s="6"/>
      <c r="C54" s="7"/>
      <c r="D54" s="8"/>
      <c r="E54" s="8"/>
      <c r="F54" s="11" t="str">
        <f t="shared" si="0"/>
        <v>-</v>
      </c>
    </row>
    <row r="55" spans="1:6" ht="30" customHeight="1" thickBot="1" x14ac:dyDescent="0.3">
      <c r="A55" s="5"/>
      <c r="B55" s="6"/>
      <c r="C55" s="7"/>
      <c r="D55" s="8"/>
      <c r="E55" s="8"/>
      <c r="F55" s="11" t="str">
        <f t="shared" si="0"/>
        <v>-</v>
      </c>
    </row>
    <row r="56" spans="1:6" ht="30" customHeight="1" thickBot="1" x14ac:dyDescent="0.3">
      <c r="A56" s="5"/>
      <c r="B56" s="6"/>
      <c r="C56" s="7"/>
      <c r="D56" s="8"/>
      <c r="E56" s="8"/>
      <c r="F56" s="11" t="str">
        <f t="shared" si="0"/>
        <v>-</v>
      </c>
    </row>
    <row r="57" spans="1:6" ht="30" customHeight="1" thickBot="1" x14ac:dyDescent="0.3">
      <c r="A57" s="5"/>
      <c r="B57" s="6"/>
      <c r="C57" s="7"/>
      <c r="D57" s="8"/>
      <c r="E57" s="8"/>
      <c r="F57" s="11" t="str">
        <f t="shared" si="0"/>
        <v>-</v>
      </c>
    </row>
    <row r="58" spans="1:6" ht="30" customHeight="1" thickBot="1" x14ac:dyDescent="0.3">
      <c r="A58" s="5"/>
      <c r="B58" s="6"/>
      <c r="C58" s="7"/>
      <c r="D58" s="8"/>
      <c r="E58" s="8"/>
      <c r="F58" s="11" t="str">
        <f t="shared" si="0"/>
        <v>-</v>
      </c>
    </row>
    <row r="59" spans="1:6" ht="30" customHeight="1" thickBot="1" x14ac:dyDescent="0.3">
      <c r="A59" s="5"/>
      <c r="B59" s="6"/>
      <c r="C59" s="7"/>
      <c r="D59" s="8"/>
      <c r="E59" s="8"/>
      <c r="F59" s="11" t="str">
        <f t="shared" si="0"/>
        <v>-</v>
      </c>
    </row>
    <row r="60" spans="1:6" ht="30" customHeight="1" thickBot="1" x14ac:dyDescent="0.3">
      <c r="A60" s="5"/>
      <c r="B60" s="6"/>
      <c r="C60" s="7"/>
      <c r="D60" s="8"/>
      <c r="E60" s="8"/>
      <c r="F60" s="11" t="str">
        <f t="shared" si="0"/>
        <v>-</v>
      </c>
    </row>
    <row r="61" spans="1:6" ht="30" customHeight="1" thickBot="1" x14ac:dyDescent="0.3">
      <c r="A61" s="5"/>
      <c r="B61" s="6"/>
      <c r="C61" s="7"/>
      <c r="D61" s="8"/>
      <c r="E61" s="8"/>
      <c r="F61" s="11" t="str">
        <f t="shared" si="0"/>
        <v>-</v>
      </c>
    </row>
    <row r="62" spans="1:6" ht="30" customHeight="1" thickBot="1" x14ac:dyDescent="0.3">
      <c r="A62" s="5"/>
      <c r="B62" s="6"/>
      <c r="C62" s="7"/>
      <c r="D62" s="8"/>
      <c r="E62" s="8"/>
      <c r="F62" s="11" t="str">
        <f t="shared" si="0"/>
        <v>-</v>
      </c>
    </row>
    <row r="63" spans="1:6" ht="30" customHeight="1" thickBot="1" x14ac:dyDescent="0.3">
      <c r="A63" s="5"/>
      <c r="B63" s="6"/>
      <c r="C63" s="7"/>
      <c r="D63" s="8"/>
      <c r="E63" s="8"/>
      <c r="F63" s="11" t="str">
        <f t="shared" si="0"/>
        <v>-</v>
      </c>
    </row>
    <row r="64" spans="1:6" ht="30" customHeight="1" thickBot="1" x14ac:dyDescent="0.3">
      <c r="A64" s="5"/>
      <c r="B64" s="6"/>
      <c r="C64" s="7"/>
      <c r="D64" s="8"/>
      <c r="E64" s="8"/>
      <c r="F64" s="11" t="str">
        <f t="shared" si="0"/>
        <v>-</v>
      </c>
    </row>
    <row r="65" spans="1:6" ht="30" customHeight="1" thickBot="1" x14ac:dyDescent="0.3">
      <c r="A65" s="5"/>
      <c r="B65" s="6"/>
      <c r="C65" s="7"/>
      <c r="D65" s="8"/>
      <c r="E65" s="8"/>
      <c r="F65" s="11" t="str">
        <f t="shared" si="0"/>
        <v>-</v>
      </c>
    </row>
    <row r="66" spans="1:6" ht="30" customHeight="1" thickBot="1" x14ac:dyDescent="0.3">
      <c r="A66" s="5"/>
      <c r="B66" s="6"/>
      <c r="C66" s="7"/>
      <c r="D66" s="8"/>
      <c r="E66" s="8"/>
      <c r="F66" s="11" t="str">
        <f t="shared" si="0"/>
        <v>-</v>
      </c>
    </row>
    <row r="67" spans="1:6" ht="30" customHeight="1" thickBot="1" x14ac:dyDescent="0.3">
      <c r="A67" s="5"/>
      <c r="B67" s="6"/>
      <c r="C67" s="7"/>
      <c r="D67" s="8"/>
      <c r="E67" s="8"/>
      <c r="F67" s="11" t="str">
        <f t="shared" si="0"/>
        <v>-</v>
      </c>
    </row>
    <row r="68" spans="1:6" ht="30" customHeight="1" thickBot="1" x14ac:dyDescent="0.3">
      <c r="A68" s="5"/>
      <c r="B68" s="6"/>
      <c r="C68" s="7"/>
      <c r="D68" s="8"/>
      <c r="E68" s="8"/>
      <c r="F68" s="11" t="str">
        <f t="shared" si="0"/>
        <v>-</v>
      </c>
    </row>
    <row r="69" spans="1:6" ht="30" customHeight="1" thickBot="1" x14ac:dyDescent="0.3">
      <c r="A69" s="5"/>
      <c r="B69" s="6"/>
      <c r="C69" s="7"/>
      <c r="D69" s="8"/>
      <c r="E69" s="8"/>
      <c r="F69" s="11" t="str">
        <f t="shared" ref="F69:F112" si="1">IF(C69="In Progress", IF(E69&lt;=($A$1+14), "To be continued and completed", "To be continued"), IF(C69="Not Started", IF(E69&lt;=($A$1+14), "Will be started and completed", "Will be started and continued"), "-"))</f>
        <v>-</v>
      </c>
    </row>
    <row r="70" spans="1:6" ht="30" customHeight="1" thickBot="1" x14ac:dyDescent="0.3">
      <c r="A70" s="5"/>
      <c r="B70" s="6"/>
      <c r="C70" s="7"/>
      <c r="D70" s="8"/>
      <c r="E70" s="8"/>
      <c r="F70" s="11" t="str">
        <f t="shared" si="1"/>
        <v>-</v>
      </c>
    </row>
    <row r="71" spans="1:6" ht="30" customHeight="1" thickBot="1" x14ac:dyDescent="0.3">
      <c r="A71" s="5"/>
      <c r="B71" s="6"/>
      <c r="C71" s="7"/>
      <c r="D71" s="8"/>
      <c r="E71" s="8"/>
      <c r="F71" s="11" t="str">
        <f t="shared" si="1"/>
        <v>-</v>
      </c>
    </row>
    <row r="72" spans="1:6" ht="30" customHeight="1" thickBot="1" x14ac:dyDescent="0.3">
      <c r="A72" s="5"/>
      <c r="B72" s="6"/>
      <c r="C72" s="7"/>
      <c r="D72" s="8"/>
      <c r="E72" s="8"/>
      <c r="F72" s="11" t="str">
        <f t="shared" si="1"/>
        <v>-</v>
      </c>
    </row>
    <row r="73" spans="1:6" ht="30" customHeight="1" thickBot="1" x14ac:dyDescent="0.3">
      <c r="A73" s="5"/>
      <c r="B73" s="6"/>
      <c r="C73" s="7"/>
      <c r="D73" s="8"/>
      <c r="E73" s="8"/>
      <c r="F73" s="11" t="str">
        <f t="shared" si="1"/>
        <v>-</v>
      </c>
    </row>
    <row r="74" spans="1:6" ht="30" customHeight="1" thickBot="1" x14ac:dyDescent="0.3">
      <c r="A74" s="5"/>
      <c r="B74" s="6"/>
      <c r="C74" s="7"/>
      <c r="D74" s="8"/>
      <c r="E74" s="8"/>
      <c r="F74" s="11" t="str">
        <f t="shared" si="1"/>
        <v>-</v>
      </c>
    </row>
    <row r="75" spans="1:6" ht="30" customHeight="1" thickBot="1" x14ac:dyDescent="0.3">
      <c r="A75" s="5"/>
      <c r="B75" s="6"/>
      <c r="C75" s="7"/>
      <c r="D75" s="8"/>
      <c r="E75" s="8"/>
      <c r="F75" s="11" t="str">
        <f t="shared" si="1"/>
        <v>-</v>
      </c>
    </row>
    <row r="76" spans="1:6" ht="30" customHeight="1" thickBot="1" x14ac:dyDescent="0.3">
      <c r="A76" s="5"/>
      <c r="B76" s="6"/>
      <c r="C76" s="7"/>
      <c r="D76" s="8"/>
      <c r="E76" s="8"/>
      <c r="F76" s="11" t="str">
        <f t="shared" si="1"/>
        <v>-</v>
      </c>
    </row>
    <row r="77" spans="1:6" ht="30" customHeight="1" thickBot="1" x14ac:dyDescent="0.3">
      <c r="A77" s="5"/>
      <c r="B77" s="6"/>
      <c r="C77" s="7"/>
      <c r="D77" s="8"/>
      <c r="E77" s="8"/>
      <c r="F77" s="11" t="str">
        <f t="shared" si="1"/>
        <v>-</v>
      </c>
    </row>
    <row r="78" spans="1:6" ht="30" customHeight="1" thickBot="1" x14ac:dyDescent="0.3">
      <c r="A78" s="5"/>
      <c r="B78" s="6"/>
      <c r="C78" s="7"/>
      <c r="D78" s="8"/>
      <c r="E78" s="8"/>
      <c r="F78" s="11" t="str">
        <f t="shared" si="1"/>
        <v>-</v>
      </c>
    </row>
    <row r="79" spans="1:6" ht="30" customHeight="1" thickBot="1" x14ac:dyDescent="0.3">
      <c r="A79" s="5"/>
      <c r="B79" s="6"/>
      <c r="C79" s="7"/>
      <c r="D79" s="8"/>
      <c r="E79" s="8"/>
      <c r="F79" s="11" t="str">
        <f t="shared" si="1"/>
        <v>-</v>
      </c>
    </row>
    <row r="80" spans="1:6" ht="30" customHeight="1" thickBot="1" x14ac:dyDescent="0.3">
      <c r="A80" s="5"/>
      <c r="B80" s="6"/>
      <c r="C80" s="7"/>
      <c r="D80" s="8"/>
      <c r="E80" s="8"/>
      <c r="F80" s="11" t="str">
        <f t="shared" si="1"/>
        <v>-</v>
      </c>
    </row>
    <row r="81" spans="1:6" ht="30" customHeight="1" thickBot="1" x14ac:dyDescent="0.3">
      <c r="A81" s="5"/>
      <c r="B81" s="6"/>
      <c r="C81" s="7"/>
      <c r="D81" s="8"/>
      <c r="E81" s="8"/>
      <c r="F81" s="11" t="str">
        <f t="shared" si="1"/>
        <v>-</v>
      </c>
    </row>
    <row r="82" spans="1:6" ht="30" customHeight="1" thickBot="1" x14ac:dyDescent="0.3">
      <c r="A82" s="5"/>
      <c r="B82" s="6"/>
      <c r="C82" s="7"/>
      <c r="D82" s="8"/>
      <c r="E82" s="8"/>
      <c r="F82" s="11" t="str">
        <f t="shared" si="1"/>
        <v>-</v>
      </c>
    </row>
    <row r="83" spans="1:6" ht="30" customHeight="1" thickBot="1" x14ac:dyDescent="0.3">
      <c r="A83" s="5"/>
      <c r="B83" s="6"/>
      <c r="C83" s="7"/>
      <c r="D83" s="8"/>
      <c r="E83" s="8"/>
      <c r="F83" s="11" t="str">
        <f t="shared" si="1"/>
        <v>-</v>
      </c>
    </row>
    <row r="84" spans="1:6" ht="30" customHeight="1" thickBot="1" x14ac:dyDescent="0.3">
      <c r="A84" s="5"/>
      <c r="B84" s="6"/>
      <c r="C84" s="7"/>
      <c r="D84" s="8"/>
      <c r="E84" s="8"/>
      <c r="F84" s="11" t="str">
        <f t="shared" si="1"/>
        <v>-</v>
      </c>
    </row>
    <row r="85" spans="1:6" ht="30" customHeight="1" thickBot="1" x14ac:dyDescent="0.3">
      <c r="A85" s="5"/>
      <c r="B85" s="6"/>
      <c r="C85" s="7"/>
      <c r="D85" s="8"/>
      <c r="E85" s="8"/>
      <c r="F85" s="11" t="str">
        <f t="shared" si="1"/>
        <v>-</v>
      </c>
    </row>
    <row r="86" spans="1:6" ht="30" customHeight="1" thickBot="1" x14ac:dyDescent="0.3">
      <c r="A86" s="5"/>
      <c r="B86" s="6"/>
      <c r="C86" s="7"/>
      <c r="D86" s="8"/>
      <c r="E86" s="8"/>
      <c r="F86" s="11" t="str">
        <f t="shared" si="1"/>
        <v>-</v>
      </c>
    </row>
    <row r="87" spans="1:6" ht="30" customHeight="1" thickBot="1" x14ac:dyDescent="0.3">
      <c r="A87" s="5"/>
      <c r="B87" s="6"/>
      <c r="C87" s="7"/>
      <c r="D87" s="8"/>
      <c r="E87" s="8"/>
      <c r="F87" s="11" t="str">
        <f t="shared" si="1"/>
        <v>-</v>
      </c>
    </row>
    <row r="88" spans="1:6" ht="30" customHeight="1" thickBot="1" x14ac:dyDescent="0.3">
      <c r="A88" s="5"/>
      <c r="B88" s="6"/>
      <c r="C88" s="7"/>
      <c r="D88" s="8"/>
      <c r="E88" s="8"/>
      <c r="F88" s="11" t="str">
        <f t="shared" si="1"/>
        <v>-</v>
      </c>
    </row>
    <row r="89" spans="1:6" ht="30" customHeight="1" thickBot="1" x14ac:dyDescent="0.3">
      <c r="A89" s="5"/>
      <c r="B89" s="6"/>
      <c r="C89" s="7"/>
      <c r="D89" s="8"/>
      <c r="E89" s="8"/>
      <c r="F89" s="11" t="str">
        <f t="shared" si="1"/>
        <v>-</v>
      </c>
    </row>
    <row r="90" spans="1:6" ht="30" customHeight="1" thickBot="1" x14ac:dyDescent="0.3">
      <c r="A90" s="5"/>
      <c r="B90" s="6"/>
      <c r="C90" s="7"/>
      <c r="D90" s="8"/>
      <c r="E90" s="8"/>
      <c r="F90" s="11" t="str">
        <f t="shared" si="1"/>
        <v>-</v>
      </c>
    </row>
    <row r="91" spans="1:6" ht="30" customHeight="1" thickBot="1" x14ac:dyDescent="0.3">
      <c r="A91" s="5"/>
      <c r="B91" s="6"/>
      <c r="C91" s="7"/>
      <c r="D91" s="8"/>
      <c r="E91" s="8"/>
      <c r="F91" s="11" t="str">
        <f t="shared" si="1"/>
        <v>-</v>
      </c>
    </row>
    <row r="92" spans="1:6" ht="30" customHeight="1" thickBot="1" x14ac:dyDescent="0.3">
      <c r="A92" s="5"/>
      <c r="B92" s="6"/>
      <c r="C92" s="7"/>
      <c r="D92" s="8"/>
      <c r="E92" s="8"/>
      <c r="F92" s="11" t="str">
        <f t="shared" si="1"/>
        <v>-</v>
      </c>
    </row>
    <row r="93" spans="1:6" ht="30" customHeight="1" thickBot="1" x14ac:dyDescent="0.3">
      <c r="A93" s="5"/>
      <c r="B93" s="6"/>
      <c r="C93" s="7"/>
      <c r="D93" s="8"/>
      <c r="E93" s="8"/>
      <c r="F93" s="11" t="str">
        <f t="shared" si="1"/>
        <v>-</v>
      </c>
    </row>
    <row r="94" spans="1:6" ht="30" customHeight="1" thickBot="1" x14ac:dyDescent="0.3">
      <c r="A94" s="5"/>
      <c r="B94" s="6"/>
      <c r="C94" s="7"/>
      <c r="D94" s="8"/>
      <c r="E94" s="8"/>
      <c r="F94" s="11" t="str">
        <f t="shared" si="1"/>
        <v>-</v>
      </c>
    </row>
    <row r="95" spans="1:6" ht="30" customHeight="1" thickBot="1" x14ac:dyDescent="0.3">
      <c r="A95" s="5"/>
      <c r="B95" s="6"/>
      <c r="C95" s="7"/>
      <c r="D95" s="8"/>
      <c r="E95" s="8"/>
      <c r="F95" s="11" t="str">
        <f t="shared" si="1"/>
        <v>-</v>
      </c>
    </row>
    <row r="96" spans="1:6" ht="30" customHeight="1" thickBot="1" x14ac:dyDescent="0.3">
      <c r="A96" s="5"/>
      <c r="B96" s="6"/>
      <c r="C96" s="7"/>
      <c r="D96" s="8"/>
      <c r="E96" s="8"/>
      <c r="F96" s="11" t="str">
        <f t="shared" si="1"/>
        <v>-</v>
      </c>
    </row>
    <row r="97" spans="1:6" ht="30" customHeight="1" thickBot="1" x14ac:dyDescent="0.3">
      <c r="A97" s="5"/>
      <c r="B97" s="6"/>
      <c r="C97" s="7"/>
      <c r="D97" s="8"/>
      <c r="E97" s="8"/>
      <c r="F97" s="11" t="str">
        <f t="shared" si="1"/>
        <v>-</v>
      </c>
    </row>
    <row r="98" spans="1:6" ht="30" customHeight="1" thickBot="1" x14ac:dyDescent="0.3">
      <c r="A98" s="5"/>
      <c r="B98" s="6"/>
      <c r="C98" s="7"/>
      <c r="D98" s="8"/>
      <c r="E98" s="8"/>
      <c r="F98" s="11" t="str">
        <f t="shared" si="1"/>
        <v>-</v>
      </c>
    </row>
    <row r="99" spans="1:6" ht="30" customHeight="1" thickBot="1" x14ac:dyDescent="0.3">
      <c r="A99" s="5"/>
      <c r="B99" s="6"/>
      <c r="C99" s="7"/>
      <c r="D99" s="8"/>
      <c r="E99" s="8"/>
      <c r="F99" s="11" t="str">
        <f t="shared" si="1"/>
        <v>-</v>
      </c>
    </row>
    <row r="100" spans="1:6" ht="30" customHeight="1" thickBot="1" x14ac:dyDescent="0.3">
      <c r="A100" s="5"/>
      <c r="B100" s="6"/>
      <c r="C100" s="7"/>
      <c r="D100" s="8"/>
      <c r="E100" s="8"/>
      <c r="F100" s="11" t="str">
        <f t="shared" si="1"/>
        <v>-</v>
      </c>
    </row>
    <row r="101" spans="1:6" ht="30" customHeight="1" thickBot="1" x14ac:dyDescent="0.3">
      <c r="A101" s="5"/>
      <c r="B101" s="6"/>
      <c r="C101" s="7"/>
      <c r="D101" s="8"/>
      <c r="E101" s="8"/>
      <c r="F101" s="11" t="str">
        <f t="shared" si="1"/>
        <v>-</v>
      </c>
    </row>
    <row r="102" spans="1:6" ht="30" customHeight="1" thickBot="1" x14ac:dyDescent="0.3">
      <c r="A102" s="5"/>
      <c r="B102" s="6"/>
      <c r="C102" s="7"/>
      <c r="D102" s="8"/>
      <c r="E102" s="8"/>
      <c r="F102" s="11" t="str">
        <f t="shared" si="1"/>
        <v>-</v>
      </c>
    </row>
    <row r="103" spans="1:6" ht="30" customHeight="1" thickBot="1" x14ac:dyDescent="0.3">
      <c r="A103" s="5"/>
      <c r="B103" s="6"/>
      <c r="C103" s="7"/>
      <c r="D103" s="8"/>
      <c r="E103" s="8"/>
      <c r="F103" s="11" t="str">
        <f t="shared" si="1"/>
        <v>-</v>
      </c>
    </row>
    <row r="104" spans="1:6" ht="30" customHeight="1" thickBot="1" x14ac:dyDescent="0.3">
      <c r="A104" s="5"/>
      <c r="B104" s="6"/>
      <c r="C104" s="7"/>
      <c r="D104" s="8"/>
      <c r="E104" s="8"/>
      <c r="F104" s="11" t="str">
        <f t="shared" si="1"/>
        <v>-</v>
      </c>
    </row>
    <row r="105" spans="1:6" ht="30" customHeight="1" thickBot="1" x14ac:dyDescent="0.3">
      <c r="A105" s="5"/>
      <c r="B105" s="6"/>
      <c r="C105" s="7"/>
      <c r="D105" s="8"/>
      <c r="E105" s="8"/>
      <c r="F105" s="11" t="str">
        <f t="shared" si="1"/>
        <v>-</v>
      </c>
    </row>
    <row r="106" spans="1:6" ht="30" customHeight="1" thickBot="1" x14ac:dyDescent="0.3">
      <c r="A106" s="5"/>
      <c r="B106" s="6"/>
      <c r="C106" s="7"/>
      <c r="D106" s="8"/>
      <c r="E106" s="8"/>
      <c r="F106" s="11" t="str">
        <f t="shared" si="1"/>
        <v>-</v>
      </c>
    </row>
    <row r="107" spans="1:6" ht="30" customHeight="1" thickBot="1" x14ac:dyDescent="0.3">
      <c r="A107" s="5"/>
      <c r="B107" s="6"/>
      <c r="C107" s="7"/>
      <c r="D107" s="8"/>
      <c r="E107" s="8"/>
      <c r="F107" s="11" t="str">
        <f t="shared" si="1"/>
        <v>-</v>
      </c>
    </row>
    <row r="108" spans="1:6" ht="30" customHeight="1" thickBot="1" x14ac:dyDescent="0.3">
      <c r="A108" s="5"/>
      <c r="B108" s="6"/>
      <c r="C108" s="7"/>
      <c r="D108" s="8"/>
      <c r="E108" s="8"/>
      <c r="F108" s="11" t="str">
        <f t="shared" si="1"/>
        <v>-</v>
      </c>
    </row>
    <row r="109" spans="1:6" ht="30" customHeight="1" thickBot="1" x14ac:dyDescent="0.3">
      <c r="A109" s="5"/>
      <c r="B109" s="6"/>
      <c r="C109" s="7"/>
      <c r="D109" s="8"/>
      <c r="E109" s="8"/>
      <c r="F109" s="11" t="str">
        <f t="shared" si="1"/>
        <v>-</v>
      </c>
    </row>
    <row r="110" spans="1:6" ht="30" customHeight="1" thickBot="1" x14ac:dyDescent="0.3">
      <c r="A110" s="5"/>
      <c r="B110" s="6"/>
      <c r="C110" s="7"/>
      <c r="D110" s="8"/>
      <c r="E110" s="8"/>
      <c r="F110" s="11" t="str">
        <f t="shared" si="1"/>
        <v>-</v>
      </c>
    </row>
    <row r="111" spans="1:6" ht="30" customHeight="1" thickBot="1" x14ac:dyDescent="0.3">
      <c r="A111" s="5"/>
      <c r="B111" s="6"/>
      <c r="C111" s="7"/>
      <c r="D111" s="8"/>
      <c r="E111" s="8"/>
      <c r="F111" s="11" t="str">
        <f t="shared" si="1"/>
        <v>-</v>
      </c>
    </row>
    <row r="112" spans="1:6" ht="30" customHeight="1" thickBot="1" x14ac:dyDescent="0.3">
      <c r="A112" s="5"/>
      <c r="B112" s="6"/>
      <c r="C112" s="7"/>
      <c r="D112" s="8"/>
      <c r="E112" s="8"/>
      <c r="F112" s="11" t="str">
        <f t="shared" si="1"/>
        <v>-</v>
      </c>
    </row>
  </sheetData>
  <mergeCells count="2">
    <mergeCell ref="A2:F2"/>
    <mergeCell ref="B1:F1"/>
  </mergeCells>
  <pageMargins left="0.7" right="0.7" top="0.75" bottom="0.75" header="0.3" footer="0.3"/>
  <pageSetup paperSize="9" scale="5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5B757E495B254BA91D4995C473DF37" ma:contentTypeVersion="15" ma:contentTypeDescription="Crée un document." ma:contentTypeScope="" ma:versionID="e3cddc13d844ca62c81c0a26c36796c8">
  <xsd:schema xmlns:xsd="http://www.w3.org/2001/XMLSchema" xmlns:xs="http://www.w3.org/2001/XMLSchema" xmlns:p="http://schemas.microsoft.com/office/2006/metadata/properties" xmlns:ns2="f3b5a706-cde4-42b9-ad0d-8dffc6480cd6" xmlns:ns3="19b3a6e6-8d83-4456-be20-c7a9b772ada1" targetNamespace="http://schemas.microsoft.com/office/2006/metadata/properties" ma:root="true" ma:fieldsID="ed5218f28c19e36f3d8e46e6a4cfd415" ns2:_="" ns3:_="">
    <xsd:import namespace="f3b5a706-cde4-42b9-ad0d-8dffc6480cd6"/>
    <xsd:import namespace="19b3a6e6-8d83-4456-be20-c7a9b772a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5a706-cde4-42b9-ad0d-8dffc6480c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a5aca6c7-5a65-4dbb-a651-956e2b2276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b3a6e6-8d83-4456-be20-c7a9b772ada1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babdc4f-8d6d-44ca-bb59-c27418ad0516}" ma:internalName="TaxCatchAll" ma:showField="CatchAllData" ma:web="19b3a6e6-8d83-4456-be20-c7a9b772ad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Props1.xml><?xml version="1.0" encoding="utf-8"?>
<ds:datastoreItem xmlns:ds="http://schemas.openxmlformats.org/officeDocument/2006/customXml" ds:itemID="{091C0669-54D8-4B79-9979-4E2EE2FA51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1154EB-9317-4140-BE6C-16F50C912B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b5a706-cde4-42b9-ad0d-8dffc6480cd6"/>
    <ds:schemaRef ds:uri="19b3a6e6-8d83-4456-be20-c7a9b772a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11784C-B3AA-44BD-82CF-73ECFD2C657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PlNNING-P6 Look ahead</vt:lpstr>
    </vt:vector>
  </TitlesOfParts>
  <Manager>DHK, HK</Manager>
  <Company>PLANNING-P6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www.planningp6.com;Eng. Diljan Hussain Khan</dc:creator>
  <cp:keywords/>
  <dc:description/>
  <cp:lastModifiedBy>PLANNING P6</cp:lastModifiedBy>
  <cp:revision>1</cp:revision>
  <cp:lastPrinted>2025-08-13T11:33:07Z</cp:lastPrinted>
  <dcterms:created xsi:type="dcterms:W3CDTF">2015-06-05T18:19:34Z</dcterms:created>
  <dcterms:modified xsi:type="dcterms:W3CDTF">2025-12-02T12:59:14Z</dcterms:modified>
  <cp:category/>
  <cp:contentStatus/>
  <cp:version>VER-115</cp:version>
</cp:coreProperties>
</file>